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24_01_2025\"/>
    </mc:Choice>
  </mc:AlternateContent>
  <bookViews>
    <workbookView xWindow="120" yWindow="120" windowWidth="28620" windowHeight="12150" activeTab="1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F4" i="2" l="1"/>
  <c r="G4" i="2"/>
  <c r="F4" i="1"/>
  <c r="G4" i="1" l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G4" i="1"/>
  <c r="CO4" i="2" l="1"/>
  <c r="CN4" i="1"/>
  <c r="CG4" i="2"/>
  <c r="CP4" i="2" l="1"/>
</calcChain>
</file>

<file path=xl/sharedStrings.xml><?xml version="1.0" encoding="utf-8"?>
<sst xmlns="http://schemas.openxmlformats.org/spreadsheetml/2006/main" count="754" uniqueCount="318">
  <si>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</si>
  <si>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</si>
  <si>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</si>
  <si>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</si>
  <si>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</si>
  <si>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</si>
  <si>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</si>
  <si>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</si>
  <si>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</si>
  <si>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</si>
  <si>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</si>
  <si>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</si>
  <si>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</si>
  <si>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</si>
  <si>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</si>
  <si>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</si>
  <si>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</si>
  <si>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</si>
  <si>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</si>
  <si>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</si>
  <si>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</si>
  <si>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</si>
  <si>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</si>
  <si>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</si>
  <si>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</si>
  <si>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</si>
  <si>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</si>
  <si>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</si>
  <si>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</si>
  <si>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</si>
  <si>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</si>
  <si>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</si>
  <si>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</si>
  <si>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</si>
  <si>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</si>
  <si>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</si>
  <si>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</si>
  <si>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</si>
  <si>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</si>
  <si>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</si>
  <si>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</si>
  <si>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</si>
  <si>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</si>
  <si>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</si>
  <si>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</si>
  <si>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</si>
  <si>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</si>
  <si>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</si>
  <si>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</si>
  <si>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</si>
  <si>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</si>
  <si>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</si>
  <si>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</si>
  <si>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</si>
  <si>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</si>
  <si>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</si>
  <si>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</si>
  <si>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</si>
  <si>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</si>
  <si>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</si>
  <si>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</si>
  <si>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</si>
  <si>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</si>
  <si>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</si>
  <si>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</si>
  <si>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</si>
  <si>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</si>
  <si>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</si>
  <si>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</si>
  <si>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</si>
  <si>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</si>
  <si>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</si>
  <si>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</si>
  <si>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</si>
  <si>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</si>
  <si>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</si>
  <si>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</si>
  <si>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</si>
  <si>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</si>
  <si>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</si>
  <si>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</si>
  <si>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</si>
  <si>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</si>
  <si>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</si>
  <si>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</si>
  <si>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</si>
  <si>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</si>
  <si>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</si>
  <si>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</si>
  <si>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</si>
  <si>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</si>
  <si>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</si>
  <si>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</si>
  <si>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</si>
  <si>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</si>
  <si>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</si>
  <si>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</si>
  <si>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</si>
  <si>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</si>
  <si>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</si>
  <si>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</si>
  <si>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</si>
  <si>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</si>
  <si>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</si>
  <si>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Households</t>
  </si>
  <si>
    <t>Governments</t>
  </si>
  <si>
    <t>NPISH</t>
  </si>
  <si>
    <t>fixed</t>
  </si>
  <si>
    <t>Changes in investories</t>
  </si>
  <si>
    <t>Valuables</t>
  </si>
  <si>
    <t>Current prices
EUR thousands</t>
  </si>
  <si>
    <t>Supply table 2020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</si>
  <si>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</si>
  <si>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</si>
  <si>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</si>
  <si>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</si>
  <si>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</si>
  <si>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</si>
  <si>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</si>
  <si>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</si>
  <si>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</si>
  <si>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</si>
  <si>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</si>
  <si>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</si>
  <si>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</si>
  <si>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</si>
  <si>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</si>
  <si>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</si>
  <si>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</si>
  <si>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</si>
  <si>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</si>
  <si>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</si>
  <si>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</si>
  <si>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</si>
  <si>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</si>
  <si>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</si>
  <si>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</si>
  <si>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</si>
  <si>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</si>
  <si>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</si>
  <si>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</si>
  <si>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</si>
  <si>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</si>
  <si>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</si>
  <si>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</si>
  <si>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</si>
  <si>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</si>
  <si>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</si>
  <si>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</si>
  <si>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</si>
  <si>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</si>
  <si>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</si>
  <si>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</si>
  <si>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</si>
  <si>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</si>
  <si>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</si>
  <si>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</si>
  <si>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</si>
  <si>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</si>
  <si>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</si>
  <si>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</si>
  <si>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</si>
  <si>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</si>
  <si>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</si>
  <si>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</si>
  <si>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</si>
  <si>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</si>
  <si>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</si>
  <si>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</si>
  <si>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</si>
  <si>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</si>
  <si>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</si>
  <si>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</si>
  <si>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</si>
  <si>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</si>
  <si>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</si>
  <si>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</si>
  <si>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</si>
  <si>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</si>
  <si>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</si>
  <si>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</si>
  <si>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</si>
  <si>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</si>
  <si>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</si>
  <si>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</si>
  <si>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</si>
  <si>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</si>
  <si>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</si>
  <si>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</si>
  <si>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</si>
  <si>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</si>
  <si>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</si>
  <si>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</si>
  <si>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</si>
  <si>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</si>
  <si>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</si>
  <si>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</si>
  <si>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</si>
  <si>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</si>
  <si>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</si>
  <si>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</si>
  <si>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</si>
  <si>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</si>
  <si>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</si>
  <si>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</si>
  <si>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</si>
  <si>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</si>
  <si>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</si>
  <si>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</si>
  <si>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</si>
  <si>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</si>
  <si>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</si>
  <si>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</si>
  <si>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</si>
  <si>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</si>
  <si>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</si>
  <si>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</si>
  <si>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</si>
  <si>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</si>
  <si>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</si>
  <si>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</si>
  <si>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</si>
  <si>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</si>
  <si>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</si>
  <si>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</si>
  <si>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</si>
  <si>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</si>
  <si>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</si>
  <si>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</si>
  <si>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</si>
  <si>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</si>
  <si>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</si>
  <si>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</si>
  <si>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</si>
  <si>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</si>
  <si>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</si>
  <si>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</si>
  <si>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</si>
  <si>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</si>
  <si>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</si>
  <si>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</si>
  <si>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</si>
  <si>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</si>
  <si>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</si>
  <si>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</si>
  <si>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</si>
  <si>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</si>
  <si>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</si>
  <si>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</si>
  <si>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</si>
  <si>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</si>
  <si>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</si>
  <si>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</si>
  <si>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</si>
  <si>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</si>
  <si>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</si>
  <si>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</si>
  <si>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</si>
  <si>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</si>
  <si>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</si>
  <si>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</si>
  <si>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</si>
  <si>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</si>
  <si>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</si>
  <si>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</si>
  <si>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</si>
  <si>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</si>
  <si>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</si>
  <si>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</si>
  <si>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</si>
  <si>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</si>
  <si>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</si>
  <si>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</si>
  <si>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</si>
  <si>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</si>
  <si>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</si>
  <si>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</si>
  <si>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</si>
  <si>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</si>
  <si>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</si>
  <si>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</si>
  <si>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</si>
  <si>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</si>
  <si>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</si>
  <si>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</si>
  <si>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</si>
  <si>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</si>
  <si>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</si>
  <si>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</si>
  <si>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</si>
  <si>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</si>
  <si>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</si>
  <si>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</si>
  <si>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</si>
  <si>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</si>
  <si>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</si>
  <si>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</si>
  <si>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</si>
  <si>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Use table 2020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</si>
  <si>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</si>
  <si>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</si>
  <si>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</si>
  <si>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</si>
  <si>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</si>
  <si>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</si>
  <si>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</si>
  <si>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</si>
  <si>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</si>
  <si>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</si>
  <si>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</si>
  <si>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</si>
  <si>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</si>
  <si>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</si>
  <si>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</si>
  <si>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</si>
  <si>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</si>
  <si>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CPA - Statistical classification of products by activity (CPA), 2015 version</t>
  </si>
  <si>
    <t>Data for years 2020 are based on the revision of ANA from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</si>
</sst>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8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8" xfId="0" applyFont="1" applyBorder="1" applyAlignment="1" applyProtection="1">
      <alignment horizontal="center"/>
    </xf>
    <xf numFmtId="1" fontId="3" fillId="0" borderId="61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/>
    </xf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20" fillId="7" borderId="0" xfId="0" applyFont="1" applyFill="1" applyAlignment="1">
      <alignment horizontal="left" vertical="top"/>
    </xf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1" fillId="0" borderId="0" xfId="0" applyFo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21" fillId="0" borderId="0" xfId="0" applyFont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workbookViewId="0">
      <pane xSplit="2" ySplit="3" topLeftCell="BX79" activePane="bottomRight" state="frozen"/>
      <selection pane="topRight" activeCell="C1" sqref="C1"/>
      <selection pane="bottomLeft" activeCell="A4" sqref="A4"/>
      <selection pane="bottomRight" activeCell="A106" sqref="A106"/>
    </sheetView>
  </sheetViews>
  <sheetFormatPr defaultColWidth="10.28515625" defaultRowHeight="12" x14ac:dyDescent="0.2"/>
  <cols>
    <col min="1" max="1" width="8.7109375" style="13" customWidth="1"/>
    <col min="2" max="2" width="44.4257812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93" t="s">
        <v>111</v>
      </c>
      <c r="B1" s="193"/>
      <c r="C1" s="161"/>
      <c r="D1" s="161"/>
      <c r="E1" s="161"/>
      <c r="F1" s="85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2"/>
      <c r="CI1" s="163"/>
      <c r="CJ1" s="164"/>
      <c r="CK1" s="163"/>
      <c r="CL1" s="164"/>
      <c r="CM1" s="192" t="s">
        <v>110</v>
      </c>
      <c r="CN1" s="192"/>
    </row>
    <row r="2" spans="1:93" s="12" customFormat="1" ht="80.099999999999994" customHeight="1" x14ac:dyDescent="0.25">
      <c r="A2" s="177" t="s">
        <v>91</v>
      </c>
      <c r="B2" s="178" t="s">
        <v>112</v>
      </c>
      <c r="C2" s="165" t="s">
        <v>113</v>
      </c>
      <c r="D2" s="166" t="s">
        <v>114</v>
      </c>
      <c r="E2" s="167" t="s">
        <v>115</v>
      </c>
      <c r="F2" s="61" t="s">
        <v>116</v>
      </c>
      <c r="G2" s="60" t="s">
        <v>117</v>
      </c>
      <c r="H2" s="166" t="s">
        <v>118</v>
      </c>
      <c r="I2" s="166" t="s">
        <v>119</v>
      </c>
      <c r="J2" s="166" t="s">
        <v>120</v>
      </c>
      <c r="K2" s="166" t="s">
        <v>121</v>
      </c>
      <c r="L2" s="166" t="s">
        <v>122</v>
      </c>
      <c r="M2" s="166" t="s">
        <v>123</v>
      </c>
      <c r="N2" s="166" t="s">
        <v>124</v>
      </c>
      <c r="O2" s="166" t="s">
        <v>125</v>
      </c>
      <c r="P2" s="166" t="s">
        <v>126</v>
      </c>
      <c r="Q2" s="166" t="s">
        <v>127</v>
      </c>
      <c r="R2" s="166" t="s">
        <v>128</v>
      </c>
      <c r="S2" s="166" t="s">
        <v>129</v>
      </c>
      <c r="T2" s="166" t="s">
        <v>130</v>
      </c>
      <c r="U2" s="166" t="s">
        <v>131</v>
      </c>
      <c r="V2" s="166" t="s">
        <v>132</v>
      </c>
      <c r="W2" s="166" t="s">
        <v>133</v>
      </c>
      <c r="X2" s="166" t="s">
        <v>134</v>
      </c>
      <c r="Y2" s="166" t="s">
        <v>135</v>
      </c>
      <c r="Z2" s="166" t="s">
        <v>136</v>
      </c>
      <c r="AA2" s="166" t="s">
        <v>137</v>
      </c>
      <c r="AB2" s="166" t="s">
        <v>138</v>
      </c>
      <c r="AC2" s="165" t="s">
        <v>139</v>
      </c>
      <c r="AD2" s="166" t="s">
        <v>140</v>
      </c>
      <c r="AE2" s="166" t="s">
        <v>141</v>
      </c>
      <c r="AF2" s="166" t="s">
        <v>142</v>
      </c>
      <c r="AG2" s="167" t="s">
        <v>143</v>
      </c>
      <c r="AH2" s="166" t="s">
        <v>144</v>
      </c>
      <c r="AI2" s="166" t="s">
        <v>145</v>
      </c>
      <c r="AJ2" s="166" t="s">
        <v>146</v>
      </c>
      <c r="AK2" s="165" t="s">
        <v>147</v>
      </c>
      <c r="AL2" s="166" t="s">
        <v>148</v>
      </c>
      <c r="AM2" s="167" t="s">
        <v>149</v>
      </c>
      <c r="AN2" s="166" t="s">
        <v>150</v>
      </c>
      <c r="AO2" s="166" t="s">
        <v>151</v>
      </c>
      <c r="AP2" s="166" t="s">
        <v>152</v>
      </c>
      <c r="AQ2" s="166" t="s">
        <v>153</v>
      </c>
      <c r="AR2" s="166" t="s">
        <v>154</v>
      </c>
      <c r="AS2" s="165" t="s">
        <v>155</v>
      </c>
      <c r="AT2" s="167" t="s">
        <v>156</v>
      </c>
      <c r="AU2" s="166" t="s">
        <v>157</v>
      </c>
      <c r="AV2" s="166" t="s">
        <v>158</v>
      </c>
      <c r="AW2" s="166" t="s">
        <v>159</v>
      </c>
      <c r="AX2" s="166" t="s">
        <v>160</v>
      </c>
      <c r="AY2" s="166" t="s">
        <v>161</v>
      </c>
      <c r="AZ2" s="166" t="s">
        <v>162</v>
      </c>
      <c r="BA2" s="165" t="s">
        <v>163</v>
      </c>
      <c r="BB2" s="166" t="s">
        <v>164</v>
      </c>
      <c r="BC2" s="167" t="s">
        <v>165</v>
      </c>
      <c r="BD2" s="168" t="s">
        <v>166</v>
      </c>
      <c r="BE2" s="166" t="s">
        <v>167</v>
      </c>
      <c r="BF2" s="166" t="s">
        <v>168</v>
      </c>
      <c r="BG2" s="166" t="s">
        <v>169</v>
      </c>
      <c r="BH2" s="166" t="s">
        <v>170</v>
      </c>
      <c r="BI2" s="166" t="s">
        <v>171</v>
      </c>
      <c r="BJ2" s="166" t="s">
        <v>172</v>
      </c>
      <c r="BK2" s="166" t="s">
        <v>173</v>
      </c>
      <c r="BL2" s="165" t="s">
        <v>174</v>
      </c>
      <c r="BM2" s="166" t="s">
        <v>175</v>
      </c>
      <c r="BN2" s="166" t="s">
        <v>176</v>
      </c>
      <c r="BO2" s="166" t="s">
        <v>177</v>
      </c>
      <c r="BP2" s="166" t="s">
        <v>178</v>
      </c>
      <c r="BQ2" s="167" t="s">
        <v>179</v>
      </c>
      <c r="BR2" s="168" t="s">
        <v>180</v>
      </c>
      <c r="BS2" s="168" t="s">
        <v>181</v>
      </c>
      <c r="BT2" s="166" t="s">
        <v>182</v>
      </c>
      <c r="BU2" s="166" t="s">
        <v>183</v>
      </c>
      <c r="BV2" s="166" t="s">
        <v>184</v>
      </c>
      <c r="BW2" s="165" t="s">
        <v>185</v>
      </c>
      <c r="BX2" s="166" t="s">
        <v>186</v>
      </c>
      <c r="BY2" s="166" t="s">
        <v>187</v>
      </c>
      <c r="BZ2" s="167" t="s">
        <v>188</v>
      </c>
      <c r="CA2" s="166" t="s">
        <v>189</v>
      </c>
      <c r="CB2" s="166" t="s">
        <v>190</v>
      </c>
      <c r="CC2" s="166" t="s">
        <v>191</v>
      </c>
      <c r="CD2" s="165" t="s">
        <v>192</v>
      </c>
      <c r="CE2" s="167" t="s">
        <v>193</v>
      </c>
      <c r="CF2" s="166" t="s">
        <v>194</v>
      </c>
      <c r="CG2" s="6" t="s">
        <v>195</v>
      </c>
      <c r="CH2" s="6" t="s">
        <v>196</v>
      </c>
      <c r="CI2" s="6" t="s">
        <v>197</v>
      </c>
      <c r="CJ2" s="6" t="s">
        <v>198</v>
      </c>
      <c r="CK2" s="6" t="s">
        <v>199</v>
      </c>
      <c r="CL2" s="6" t="s">
        <v>200</v>
      </c>
      <c r="CM2" s="6" t="s">
        <v>201</v>
      </c>
      <c r="CN2" s="6" t="s">
        <v>202</v>
      </c>
    </row>
    <row r="3" spans="1:93" ht="12" customHeight="1" thickBot="1" x14ac:dyDescent="0.25">
      <c r="A3" s="74" t="s">
        <v>0</v>
      </c>
      <c r="B3" s="62" t="s">
        <v>203</v>
      </c>
      <c r="C3" s="63" t="s">
        <v>2</v>
      </c>
      <c r="D3" s="64" t="s">
        <v>3</v>
      </c>
      <c r="E3" s="65" t="s">
        <v>4</v>
      </c>
      <c r="F3" s="66" t="s">
        <v>102</v>
      </c>
      <c r="G3" s="64" t="s">
        <v>103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204</v>
      </c>
      <c r="C4" s="146">
        <f>SUM(C5:C93)</f>
        <v>2930316</v>
      </c>
      <c r="D4" s="147">
        <f t="shared" ref="D4:BI4" si="0">SUM(D5:D93)</f>
        <v>1042936</v>
      </c>
      <c r="E4" s="154">
        <f t="shared" si="0"/>
        <v>8257</v>
      </c>
      <c r="F4" s="154">
        <f t="shared" si="0"/>
        <v>360069</v>
      </c>
      <c r="G4" s="154">
        <f t="shared" si="0"/>
        <v>4326941</v>
      </c>
      <c r="H4" s="147">
        <f t="shared" si="0"/>
        <v>350424</v>
      </c>
      <c r="I4" s="147">
        <f t="shared" si="0"/>
        <v>442340</v>
      </c>
      <c r="J4" s="147">
        <f t="shared" si="0"/>
        <v>536377</v>
      </c>
      <c r="K4" s="147">
        <f t="shared" si="0"/>
        <v>1385130</v>
      </c>
      <c r="L4" s="147">
        <f t="shared" si="0"/>
        <v>1233148</v>
      </c>
      <c r="M4" s="147">
        <f t="shared" si="0"/>
        <v>368275</v>
      </c>
      <c r="N4" s="147">
        <f t="shared" si="0"/>
        <v>2602016</v>
      </c>
      <c r="O4" s="147">
        <f t="shared" si="0"/>
        <v>1424520</v>
      </c>
      <c r="P4" s="147">
        <f t="shared" si="0"/>
        <v>181911</v>
      </c>
      <c r="Q4" s="147">
        <f t="shared" si="0"/>
        <v>4040604</v>
      </c>
      <c r="R4" s="147">
        <f t="shared" si="0"/>
        <v>2003356</v>
      </c>
      <c r="S4" s="147">
        <f t="shared" si="0"/>
        <v>3937219</v>
      </c>
      <c r="T4" s="147">
        <f t="shared" si="0"/>
        <v>5742379</v>
      </c>
      <c r="U4" s="147">
        <f t="shared" si="0"/>
        <v>3653496</v>
      </c>
      <c r="V4" s="147">
        <f t="shared" si="0"/>
        <v>3479654</v>
      </c>
      <c r="W4" s="147">
        <f t="shared" si="0"/>
        <v>4906827</v>
      </c>
      <c r="X4" s="147">
        <f t="shared" si="0"/>
        <v>28331289</v>
      </c>
      <c r="Y4" s="147">
        <f t="shared" si="0"/>
        <v>567665</v>
      </c>
      <c r="Z4" s="147">
        <f t="shared" si="0"/>
        <v>848465</v>
      </c>
      <c r="AA4" s="147">
        <f t="shared" si="0"/>
        <v>580822</v>
      </c>
      <c r="AB4" s="147">
        <f t="shared" si="0"/>
        <v>1278765</v>
      </c>
      <c r="AC4" s="148">
        <f t="shared" si="0"/>
        <v>10590876</v>
      </c>
      <c r="AD4" s="147">
        <f t="shared" si="0"/>
        <v>618977</v>
      </c>
      <c r="AE4" s="147">
        <f t="shared" si="0"/>
        <v>35704</v>
      </c>
      <c r="AF4" s="147">
        <f t="shared" si="0"/>
        <v>895563</v>
      </c>
      <c r="AG4" s="147">
        <f t="shared" si="0"/>
        <v>12809</v>
      </c>
      <c r="AH4" s="148">
        <f t="shared" si="0"/>
        <v>6449140</v>
      </c>
      <c r="AI4" s="147">
        <f t="shared" si="0"/>
        <v>2798901</v>
      </c>
      <c r="AJ4" s="149">
        <f t="shared" si="0"/>
        <v>6253217</v>
      </c>
      <c r="AK4" s="147">
        <f t="shared" si="0"/>
        <v>1975966</v>
      </c>
      <c r="AL4" s="147">
        <f t="shared" si="0"/>
        <v>8935494</v>
      </c>
      <c r="AM4" s="147">
        <f t="shared" si="0"/>
        <v>8156653</v>
      </c>
      <c r="AN4" s="148">
        <f t="shared" si="0"/>
        <v>6172445</v>
      </c>
      <c r="AO4" s="147">
        <f t="shared" si="0"/>
        <v>40399</v>
      </c>
      <c r="AP4" s="147">
        <f t="shared" si="0"/>
        <v>57945</v>
      </c>
      <c r="AQ4" s="147">
        <f t="shared" si="0"/>
        <v>4865944</v>
      </c>
      <c r="AR4" s="149">
        <f t="shared" si="0"/>
        <v>805796</v>
      </c>
      <c r="AS4" s="147">
        <f t="shared" si="0"/>
        <v>595812</v>
      </c>
      <c r="AT4" s="147">
        <f t="shared" si="0"/>
        <v>1464447</v>
      </c>
      <c r="AU4" s="148">
        <f t="shared" si="0"/>
        <v>342861</v>
      </c>
      <c r="AV4" s="147">
        <f t="shared" si="0"/>
        <v>308791</v>
      </c>
      <c r="AW4" s="147">
        <f t="shared" si="0"/>
        <v>266819</v>
      </c>
      <c r="AX4" s="147">
        <f t="shared" si="0"/>
        <v>2129125</v>
      </c>
      <c r="AY4" s="147">
        <f t="shared" si="0"/>
        <v>3872337</v>
      </c>
      <c r="AZ4" s="149">
        <f t="shared" si="0"/>
        <v>918534</v>
      </c>
      <c r="BA4" s="147">
        <f t="shared" si="0"/>
        <v>2761407</v>
      </c>
      <c r="BB4" s="147">
        <f t="shared" si="0"/>
        <v>1478613</v>
      </c>
      <c r="BC4" s="147">
        <f t="shared" si="0"/>
        <v>707093</v>
      </c>
      <c r="BD4" s="150">
        <f t="shared" si="0"/>
        <v>11974670</v>
      </c>
      <c r="BE4" s="147">
        <f t="shared" si="0"/>
        <v>1847164</v>
      </c>
      <c r="BF4" s="147">
        <f t="shared" si="0"/>
        <v>2584808</v>
      </c>
      <c r="BG4" s="147">
        <f t="shared" si="0"/>
        <v>2163569</v>
      </c>
      <c r="BH4" s="147">
        <f t="shared" si="0"/>
        <v>454184</v>
      </c>
      <c r="BI4" s="147">
        <f t="shared" si="0"/>
        <v>1766047</v>
      </c>
      <c r="BJ4" s="147">
        <f t="shared" ref="BJ4:CN4" si="1">SUM(BJ5:BJ93)</f>
        <v>727231</v>
      </c>
      <c r="BK4" s="147">
        <f t="shared" si="1"/>
        <v>57936</v>
      </c>
      <c r="BL4" s="148">
        <f t="shared" si="1"/>
        <v>749167</v>
      </c>
      <c r="BM4" s="147">
        <f t="shared" si="1"/>
        <v>387457</v>
      </c>
      <c r="BN4" s="147">
        <f t="shared" si="1"/>
        <v>187539</v>
      </c>
      <c r="BO4" s="147">
        <f t="shared" si="1"/>
        <v>409265</v>
      </c>
      <c r="BP4" s="147">
        <f t="shared" si="1"/>
        <v>706292</v>
      </c>
      <c r="BQ4" s="149">
        <f t="shared" si="1"/>
        <v>3288471</v>
      </c>
      <c r="BR4" s="147">
        <f t="shared" si="1"/>
        <v>9503320</v>
      </c>
      <c r="BS4" s="150">
        <f t="shared" si="1"/>
        <v>4372819</v>
      </c>
      <c r="BT4" s="147">
        <f t="shared" si="1"/>
        <v>4633184</v>
      </c>
      <c r="BU4" s="147">
        <f t="shared" si="1"/>
        <v>675763</v>
      </c>
      <c r="BV4" s="149">
        <f t="shared" si="1"/>
        <v>272599</v>
      </c>
      <c r="BW4" s="147">
        <f t="shared" si="1"/>
        <v>299664</v>
      </c>
      <c r="BX4" s="147">
        <f t="shared" si="1"/>
        <v>257205</v>
      </c>
      <c r="BY4" s="147">
        <f t="shared" si="1"/>
        <v>1860234</v>
      </c>
      <c r="BZ4" s="147">
        <f t="shared" si="1"/>
        <v>427070</v>
      </c>
      <c r="CA4" s="148">
        <f t="shared" si="1"/>
        <v>480645</v>
      </c>
      <c r="CB4" s="147">
        <f t="shared" si="1"/>
        <v>146780</v>
      </c>
      <c r="CC4" s="149">
        <f t="shared" si="1"/>
        <v>671429</v>
      </c>
      <c r="CD4" s="147">
        <f t="shared" si="1"/>
        <v>44567</v>
      </c>
      <c r="CE4" s="147">
        <f t="shared" si="1"/>
        <v>0</v>
      </c>
      <c r="CF4" s="150">
        <f t="shared" si="1"/>
        <v>0</v>
      </c>
      <c r="CG4" s="88">
        <f t="shared" si="1"/>
        <v>201023948</v>
      </c>
      <c r="CH4" s="72">
        <f t="shared" si="1"/>
        <v>6820217</v>
      </c>
      <c r="CI4" s="72">
        <f t="shared" si="1"/>
        <v>3453960</v>
      </c>
      <c r="CJ4" s="72">
        <f t="shared" si="1"/>
        <v>-608544</v>
      </c>
      <c r="CK4" s="72">
        <f t="shared" si="1"/>
        <v>0</v>
      </c>
      <c r="CL4" s="72">
        <f t="shared" si="1"/>
        <v>0</v>
      </c>
      <c r="CM4" s="72">
        <f t="shared" si="1"/>
        <v>78508520</v>
      </c>
      <c r="CN4" s="73">
        <f t="shared" si="1"/>
        <v>289198101</v>
      </c>
      <c r="CO4" s="14"/>
    </row>
    <row r="5" spans="1:93" x14ac:dyDescent="0.2">
      <c r="A5" s="76" t="s">
        <v>2</v>
      </c>
      <c r="B5" s="77" t="s">
        <v>205</v>
      </c>
      <c r="C5" s="16">
        <v>2350570</v>
      </c>
      <c r="D5" s="16">
        <v>18098</v>
      </c>
      <c r="E5" s="16">
        <v>27</v>
      </c>
      <c r="F5" s="16">
        <v>2149</v>
      </c>
      <c r="G5" s="16">
        <v>23627</v>
      </c>
      <c r="H5" s="16">
        <v>0</v>
      </c>
      <c r="I5" s="16">
        <v>0</v>
      </c>
      <c r="J5" s="16">
        <v>0</v>
      </c>
      <c r="K5" s="16">
        <v>1122</v>
      </c>
      <c r="L5" s="16">
        <v>0</v>
      </c>
      <c r="M5" s="16">
        <v>0</v>
      </c>
      <c r="N5" s="16">
        <v>0</v>
      </c>
      <c r="O5" s="16">
        <v>416</v>
      </c>
      <c r="P5" s="16">
        <v>0</v>
      </c>
      <c r="Q5" s="16">
        <v>0</v>
      </c>
      <c r="R5" s="16">
        <v>190</v>
      </c>
      <c r="S5" s="16">
        <v>217</v>
      </c>
      <c r="T5" s="16">
        <v>293</v>
      </c>
      <c r="U5" s="16">
        <v>0</v>
      </c>
      <c r="V5" s="16">
        <v>1172</v>
      </c>
      <c r="W5" s="16">
        <v>1045</v>
      </c>
      <c r="X5" s="16">
        <v>42</v>
      </c>
      <c r="Y5" s="16">
        <v>51</v>
      </c>
      <c r="Z5" s="16">
        <v>0</v>
      </c>
      <c r="AA5" s="16">
        <v>198</v>
      </c>
      <c r="AB5" s="16">
        <v>1379</v>
      </c>
      <c r="AC5" s="15">
        <v>0</v>
      </c>
      <c r="AD5" s="16">
        <v>0</v>
      </c>
      <c r="AE5" s="16">
        <v>0</v>
      </c>
      <c r="AF5" s="16">
        <v>177</v>
      </c>
      <c r="AG5" s="17">
        <v>0</v>
      </c>
      <c r="AH5" s="16">
        <v>268</v>
      </c>
      <c r="AI5" s="16">
        <v>0</v>
      </c>
      <c r="AJ5" s="17">
        <v>1375</v>
      </c>
      <c r="AK5" s="16">
        <v>1432</v>
      </c>
      <c r="AL5" s="16">
        <v>98907</v>
      </c>
      <c r="AM5" s="17">
        <v>44289</v>
      </c>
      <c r="AN5" s="16">
        <v>18158</v>
      </c>
      <c r="AO5" s="16">
        <v>160</v>
      </c>
      <c r="AP5" s="16">
        <v>0</v>
      </c>
      <c r="AQ5" s="16">
        <v>0</v>
      </c>
      <c r="AR5" s="17">
        <v>400</v>
      </c>
      <c r="AS5" s="16">
        <v>1138</v>
      </c>
      <c r="AT5" s="17">
        <v>894</v>
      </c>
      <c r="AU5" s="16">
        <v>445</v>
      </c>
      <c r="AV5" s="16">
        <v>0</v>
      </c>
      <c r="AW5" s="16">
        <v>0</v>
      </c>
      <c r="AX5" s="16">
        <v>0</v>
      </c>
      <c r="AY5" s="16">
        <v>2233</v>
      </c>
      <c r="AZ5" s="17">
        <v>0</v>
      </c>
      <c r="BA5" s="16">
        <v>0</v>
      </c>
      <c r="BB5" s="16">
        <v>0</v>
      </c>
      <c r="BC5" s="17">
        <v>0</v>
      </c>
      <c r="BD5" s="18">
        <v>5131</v>
      </c>
      <c r="BE5" s="16">
        <v>528</v>
      </c>
      <c r="BF5" s="16">
        <v>1616</v>
      </c>
      <c r="BG5" s="16">
        <v>85</v>
      </c>
      <c r="BH5" s="16">
        <v>995</v>
      </c>
      <c r="BI5" s="16">
        <v>0</v>
      </c>
      <c r="BJ5" s="16">
        <v>0</v>
      </c>
      <c r="BK5" s="17">
        <v>4181</v>
      </c>
      <c r="BL5" s="16">
        <v>897</v>
      </c>
      <c r="BM5" s="16">
        <v>0</v>
      </c>
      <c r="BN5" s="16">
        <v>0</v>
      </c>
      <c r="BO5" s="16">
        <v>0</v>
      </c>
      <c r="BP5" s="16">
        <v>1851</v>
      </c>
      <c r="BQ5" s="17">
        <v>47196</v>
      </c>
      <c r="BR5" s="18">
        <v>379</v>
      </c>
      <c r="BS5" s="18">
        <v>940</v>
      </c>
      <c r="BT5" s="16">
        <v>88</v>
      </c>
      <c r="BU5" s="16">
        <v>767</v>
      </c>
      <c r="BV5" s="17">
        <v>86</v>
      </c>
      <c r="BW5" s="16">
        <v>0</v>
      </c>
      <c r="BX5" s="16">
        <v>0</v>
      </c>
      <c r="BY5" s="16">
        <v>0</v>
      </c>
      <c r="BZ5" s="17">
        <v>40</v>
      </c>
      <c r="CA5" s="16">
        <v>2014</v>
      </c>
      <c r="CB5" s="16">
        <v>0</v>
      </c>
      <c r="CC5" s="17">
        <v>1153</v>
      </c>
      <c r="CD5" s="16">
        <v>0</v>
      </c>
      <c r="CE5" s="17">
        <v>0</v>
      </c>
      <c r="CF5" s="16">
        <v>0</v>
      </c>
      <c r="CG5" s="96">
        <v>2638419</v>
      </c>
      <c r="CH5" s="19">
        <v>231997</v>
      </c>
      <c r="CI5" s="20">
        <v>342</v>
      </c>
      <c r="CJ5" s="19">
        <v>0</v>
      </c>
      <c r="CK5" s="19">
        <v>553150</v>
      </c>
      <c r="CL5" s="19">
        <v>31770</v>
      </c>
      <c r="CM5" s="21">
        <v>1088388</v>
      </c>
      <c r="CN5" s="2">
        <v>4544066</v>
      </c>
      <c r="CO5" s="14"/>
    </row>
    <row r="6" spans="1:93" x14ac:dyDescent="0.2">
      <c r="A6" s="78" t="s">
        <v>3</v>
      </c>
      <c r="B6" s="79" t="s">
        <v>206</v>
      </c>
      <c r="C6" s="23">
        <v>2767</v>
      </c>
      <c r="D6" s="23">
        <v>887121</v>
      </c>
      <c r="E6" s="23">
        <v>0</v>
      </c>
      <c r="F6" s="23">
        <v>0</v>
      </c>
      <c r="G6" s="23">
        <v>1660</v>
      </c>
      <c r="H6" s="23">
        <v>0</v>
      </c>
      <c r="I6" s="23">
        <v>0</v>
      </c>
      <c r="J6" s="23">
        <v>539</v>
      </c>
      <c r="K6" s="23">
        <v>23207</v>
      </c>
      <c r="L6" s="23">
        <v>0</v>
      </c>
      <c r="M6" s="23">
        <v>0</v>
      </c>
      <c r="N6" s="23">
        <v>0</v>
      </c>
      <c r="O6" s="23">
        <v>60</v>
      </c>
      <c r="P6" s="23">
        <v>0</v>
      </c>
      <c r="Q6" s="23">
        <v>0</v>
      </c>
      <c r="R6" s="23">
        <v>0</v>
      </c>
      <c r="S6" s="23">
        <v>0</v>
      </c>
      <c r="T6" s="23">
        <v>3275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579</v>
      </c>
      <c r="AD6" s="23">
        <v>2</v>
      </c>
      <c r="AE6" s="23">
        <v>0</v>
      </c>
      <c r="AF6" s="23">
        <v>544</v>
      </c>
      <c r="AG6" s="24">
        <v>0</v>
      </c>
      <c r="AH6" s="23">
        <v>8951</v>
      </c>
      <c r="AI6" s="23">
        <v>0</v>
      </c>
      <c r="AJ6" s="24">
        <v>268</v>
      </c>
      <c r="AK6" s="23">
        <v>0</v>
      </c>
      <c r="AL6" s="23">
        <v>12308</v>
      </c>
      <c r="AM6" s="24">
        <v>5306</v>
      </c>
      <c r="AN6" s="23">
        <v>791</v>
      </c>
      <c r="AO6" s="23">
        <v>0</v>
      </c>
      <c r="AP6" s="23">
        <v>0</v>
      </c>
      <c r="AQ6" s="23">
        <v>0</v>
      </c>
      <c r="AR6" s="24">
        <v>1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248</v>
      </c>
      <c r="BE6" s="23">
        <v>0</v>
      </c>
      <c r="BF6" s="23">
        <v>1859</v>
      </c>
      <c r="BG6" s="23">
        <v>1670</v>
      </c>
      <c r="BH6" s="23">
        <v>483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1577</v>
      </c>
      <c r="BQ6" s="24">
        <v>666</v>
      </c>
      <c r="BR6" s="25">
        <v>338</v>
      </c>
      <c r="BS6" s="25">
        <v>1248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421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6">
        <v>955890</v>
      </c>
      <c r="CH6" s="19">
        <v>20140</v>
      </c>
      <c r="CI6" s="26">
        <v>55</v>
      </c>
      <c r="CJ6" s="19">
        <v>0</v>
      </c>
      <c r="CK6" s="19">
        <v>60435</v>
      </c>
      <c r="CL6" s="19">
        <v>6577</v>
      </c>
      <c r="CM6" s="21">
        <v>88304</v>
      </c>
      <c r="CN6" s="2">
        <v>1131401</v>
      </c>
      <c r="CO6" s="14"/>
    </row>
    <row r="7" spans="1:93" x14ac:dyDescent="0.2">
      <c r="A7" s="78" t="s">
        <v>4</v>
      </c>
      <c r="B7" s="79" t="s">
        <v>207</v>
      </c>
      <c r="C7" s="23">
        <v>155</v>
      </c>
      <c r="D7" s="23">
        <v>139</v>
      </c>
      <c r="E7" s="23">
        <v>3415</v>
      </c>
      <c r="F7" s="23">
        <v>362</v>
      </c>
      <c r="G7" s="23">
        <v>308</v>
      </c>
      <c r="H7" s="23">
        <v>287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363</v>
      </c>
      <c r="AM7" s="24">
        <v>8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103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217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36</v>
      </c>
      <c r="BT7" s="23">
        <v>0</v>
      </c>
      <c r="BU7" s="23">
        <v>22</v>
      </c>
      <c r="BV7" s="24">
        <v>9</v>
      </c>
      <c r="BW7" s="23">
        <v>0</v>
      </c>
      <c r="BX7" s="23">
        <v>0</v>
      </c>
      <c r="BY7" s="23">
        <v>0</v>
      </c>
      <c r="BZ7" s="24">
        <v>0</v>
      </c>
      <c r="CA7" s="23">
        <v>7853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v>13288</v>
      </c>
      <c r="CH7" s="19">
        <v>1880</v>
      </c>
      <c r="CI7" s="26">
        <v>1</v>
      </c>
      <c r="CJ7" s="19">
        <v>0</v>
      </c>
      <c r="CK7" s="19">
        <v>5359</v>
      </c>
      <c r="CL7" s="19">
        <v>253</v>
      </c>
      <c r="CM7" s="21">
        <v>8392</v>
      </c>
      <c r="CN7" s="2">
        <v>29173</v>
      </c>
      <c r="CO7" s="14"/>
    </row>
    <row r="8" spans="1:93" x14ac:dyDescent="0.2">
      <c r="A8" s="76" t="s">
        <v>5</v>
      </c>
      <c r="B8" s="77" t="s">
        <v>208</v>
      </c>
      <c r="C8" s="28">
        <v>0</v>
      </c>
      <c r="D8" s="28">
        <v>0</v>
      </c>
      <c r="E8" s="28">
        <v>0</v>
      </c>
      <c r="F8" s="28">
        <v>66432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22</v>
      </c>
      <c r="BW8" s="28">
        <v>0</v>
      </c>
      <c r="BX8" s="28">
        <v>0</v>
      </c>
      <c r="BY8" s="28">
        <v>0</v>
      </c>
      <c r="BZ8" s="29">
        <v>0</v>
      </c>
      <c r="CA8" s="28">
        <v>18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v>66472</v>
      </c>
      <c r="CH8" s="31">
        <v>19812</v>
      </c>
      <c r="CI8" s="20">
        <v>1242</v>
      </c>
      <c r="CJ8" s="31">
        <v>0</v>
      </c>
      <c r="CK8" s="31">
        <v>41186</v>
      </c>
      <c r="CL8" s="31">
        <v>4363</v>
      </c>
      <c r="CM8" s="32">
        <v>287617</v>
      </c>
      <c r="CN8" s="3">
        <v>420692</v>
      </c>
      <c r="CO8" s="14"/>
    </row>
    <row r="9" spans="1:93" x14ac:dyDescent="0.2">
      <c r="A9" s="78" t="s">
        <v>6</v>
      </c>
      <c r="B9" s="79" t="s">
        <v>209</v>
      </c>
      <c r="C9" s="23">
        <v>56</v>
      </c>
      <c r="D9" s="23">
        <v>0</v>
      </c>
      <c r="E9" s="23">
        <v>0</v>
      </c>
      <c r="F9" s="23">
        <v>515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3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5107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85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109</v>
      </c>
      <c r="BT9" s="23">
        <v>0</v>
      </c>
      <c r="BU9" s="23">
        <v>158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147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v>6180</v>
      </c>
      <c r="CH9" s="19">
        <v>757</v>
      </c>
      <c r="CI9" s="26">
        <v>37682</v>
      </c>
      <c r="CJ9" s="19">
        <v>0</v>
      </c>
      <c r="CK9" s="19">
        <v>3539</v>
      </c>
      <c r="CL9" s="19">
        <v>455</v>
      </c>
      <c r="CM9" s="21">
        <v>2853133</v>
      </c>
      <c r="CN9" s="2">
        <v>2901746</v>
      </c>
      <c r="CO9" s="14"/>
    </row>
    <row r="10" spans="1:93" x14ac:dyDescent="0.2">
      <c r="A10" s="78" t="s">
        <v>7</v>
      </c>
      <c r="B10" s="79" t="s">
        <v>210</v>
      </c>
      <c r="C10" s="23">
        <v>0</v>
      </c>
      <c r="D10" s="23">
        <v>0</v>
      </c>
      <c r="E10" s="23">
        <v>0</v>
      </c>
      <c r="F10" s="23">
        <v>15326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952</v>
      </c>
      <c r="R10" s="23">
        <v>0</v>
      </c>
      <c r="S10" s="23">
        <v>0</v>
      </c>
      <c r="T10" s="23">
        <v>25309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99</v>
      </c>
      <c r="AM10" s="24">
        <v>0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12</v>
      </c>
      <c r="BT10" s="23">
        <v>0</v>
      </c>
      <c r="BU10" s="23">
        <v>6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v>41710</v>
      </c>
      <c r="CH10" s="19">
        <v>59</v>
      </c>
      <c r="CI10" s="26">
        <v>4641</v>
      </c>
      <c r="CJ10" s="19">
        <v>0</v>
      </c>
      <c r="CK10" s="19">
        <v>29342</v>
      </c>
      <c r="CL10" s="19">
        <v>3489</v>
      </c>
      <c r="CM10" s="21">
        <v>367372</v>
      </c>
      <c r="CN10" s="2">
        <v>446613</v>
      </c>
      <c r="CO10" s="14"/>
    </row>
    <row r="11" spans="1:93" x14ac:dyDescent="0.2">
      <c r="A11" s="78" t="s">
        <v>8</v>
      </c>
      <c r="B11" s="79" t="s">
        <v>211</v>
      </c>
      <c r="C11" s="23">
        <v>4469</v>
      </c>
      <c r="D11" s="23">
        <v>1415</v>
      </c>
      <c r="E11" s="23">
        <v>0</v>
      </c>
      <c r="F11" s="23">
        <v>210106</v>
      </c>
      <c r="G11" s="23">
        <v>407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10604</v>
      </c>
      <c r="P11" s="23">
        <v>0</v>
      </c>
      <c r="Q11" s="23">
        <v>0</v>
      </c>
      <c r="R11" s="23">
        <v>41194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2326</v>
      </c>
      <c r="AE11" s="23">
        <v>0</v>
      </c>
      <c r="AF11" s="23">
        <v>0</v>
      </c>
      <c r="AG11" s="24">
        <v>0</v>
      </c>
      <c r="AH11" s="23">
        <v>322</v>
      </c>
      <c r="AI11" s="23">
        <v>8871</v>
      </c>
      <c r="AJ11" s="24">
        <v>0</v>
      </c>
      <c r="AK11" s="23">
        <v>18</v>
      </c>
      <c r="AL11" s="23">
        <v>15314</v>
      </c>
      <c r="AM11" s="24">
        <v>106</v>
      </c>
      <c r="AN11" s="23">
        <v>7067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830</v>
      </c>
      <c r="BH11" s="23">
        <v>0</v>
      </c>
      <c r="BI11" s="23">
        <v>228</v>
      </c>
      <c r="BJ11" s="23">
        <v>220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5094</v>
      </c>
      <c r="BR11" s="25">
        <v>0</v>
      </c>
      <c r="BS11" s="25">
        <v>3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40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v>308634</v>
      </c>
      <c r="CH11" s="19">
        <v>4364</v>
      </c>
      <c r="CI11" s="26">
        <v>193</v>
      </c>
      <c r="CJ11" s="19">
        <v>0</v>
      </c>
      <c r="CK11" s="19">
        <v>87281</v>
      </c>
      <c r="CL11" s="19">
        <v>8605</v>
      </c>
      <c r="CM11" s="21">
        <v>88444</v>
      </c>
      <c r="CN11" s="2">
        <v>497521</v>
      </c>
      <c r="CO11" s="14"/>
    </row>
    <row r="12" spans="1:93" x14ac:dyDescent="0.2">
      <c r="A12" s="78" t="s">
        <v>9</v>
      </c>
      <c r="B12" s="79" t="s">
        <v>212</v>
      </c>
      <c r="C12" s="23">
        <v>210</v>
      </c>
      <c r="D12" s="23">
        <v>0</v>
      </c>
      <c r="E12" s="23">
        <v>0</v>
      </c>
      <c r="F12" s="23">
        <v>1126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138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234</v>
      </c>
      <c r="AJ12" s="24">
        <v>0</v>
      </c>
      <c r="AK12" s="23">
        <v>0</v>
      </c>
      <c r="AL12" s="23">
        <v>0</v>
      </c>
      <c r="AM12" s="24">
        <v>317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1354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v>3379</v>
      </c>
      <c r="CH12" s="19">
        <v>8</v>
      </c>
      <c r="CI12" s="26">
        <v>0</v>
      </c>
      <c r="CJ12" s="19">
        <v>0</v>
      </c>
      <c r="CK12" s="19">
        <v>0</v>
      </c>
      <c r="CL12" s="19">
        <v>0</v>
      </c>
      <c r="CM12" s="21">
        <v>379</v>
      </c>
      <c r="CN12" s="2">
        <v>3766</v>
      </c>
      <c r="CO12" s="14"/>
    </row>
    <row r="13" spans="1:93" x14ac:dyDescent="0.2">
      <c r="A13" s="76" t="s">
        <v>10</v>
      </c>
      <c r="B13" s="77" t="s">
        <v>213</v>
      </c>
      <c r="C13" s="28">
        <v>343972</v>
      </c>
      <c r="D13" s="28">
        <v>720</v>
      </c>
      <c r="E13" s="28">
        <v>964</v>
      </c>
      <c r="F13" s="28">
        <v>943</v>
      </c>
      <c r="G13" s="28">
        <v>3407291</v>
      </c>
      <c r="H13" s="28">
        <v>0</v>
      </c>
      <c r="I13" s="28">
        <v>0</v>
      </c>
      <c r="J13" s="28">
        <v>0</v>
      </c>
      <c r="K13" s="28">
        <v>179</v>
      </c>
      <c r="L13" s="28">
        <v>0</v>
      </c>
      <c r="M13" s="28">
        <v>0</v>
      </c>
      <c r="N13" s="28">
        <v>0</v>
      </c>
      <c r="O13" s="28">
        <v>19486</v>
      </c>
      <c r="P13" s="28">
        <v>189</v>
      </c>
      <c r="Q13" s="28">
        <v>0</v>
      </c>
      <c r="R13" s="28">
        <v>1113</v>
      </c>
      <c r="S13" s="28">
        <v>0</v>
      </c>
      <c r="T13" s="28">
        <v>14</v>
      </c>
      <c r="U13" s="28">
        <v>0</v>
      </c>
      <c r="V13" s="28">
        <v>0</v>
      </c>
      <c r="W13" s="28">
        <v>707</v>
      </c>
      <c r="X13" s="28">
        <v>0</v>
      </c>
      <c r="Y13" s="28">
        <v>0</v>
      </c>
      <c r="Z13" s="28">
        <v>0</v>
      </c>
      <c r="AA13" s="28">
        <v>13189</v>
      </c>
      <c r="AB13" s="28">
        <v>0</v>
      </c>
      <c r="AC13" s="27">
        <v>0</v>
      </c>
      <c r="AD13" s="28">
        <v>0</v>
      </c>
      <c r="AE13" s="28">
        <v>0</v>
      </c>
      <c r="AF13" s="28">
        <v>2920</v>
      </c>
      <c r="AG13" s="29">
        <v>0</v>
      </c>
      <c r="AH13" s="28">
        <v>745</v>
      </c>
      <c r="AI13" s="28">
        <v>45</v>
      </c>
      <c r="AJ13" s="29">
        <v>1392</v>
      </c>
      <c r="AK13" s="28">
        <v>285</v>
      </c>
      <c r="AL13" s="28">
        <v>85018</v>
      </c>
      <c r="AM13" s="29">
        <v>180017</v>
      </c>
      <c r="AN13" s="28">
        <v>284</v>
      </c>
      <c r="AO13" s="28">
        <v>0</v>
      </c>
      <c r="AP13" s="28">
        <v>0</v>
      </c>
      <c r="AQ13" s="28">
        <v>0</v>
      </c>
      <c r="AR13" s="29">
        <v>0</v>
      </c>
      <c r="AS13" s="28">
        <v>852</v>
      </c>
      <c r="AT13" s="29">
        <v>119799</v>
      </c>
      <c r="AU13" s="28">
        <v>19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4776</v>
      </c>
      <c r="BE13" s="28">
        <v>0</v>
      </c>
      <c r="BF13" s="28">
        <v>3611</v>
      </c>
      <c r="BG13" s="28">
        <v>0</v>
      </c>
      <c r="BH13" s="28">
        <v>321</v>
      </c>
      <c r="BI13" s="28">
        <v>236</v>
      </c>
      <c r="BJ13" s="28">
        <v>0</v>
      </c>
      <c r="BK13" s="29">
        <v>0</v>
      </c>
      <c r="BL13" s="28">
        <v>474</v>
      </c>
      <c r="BM13" s="28">
        <v>0</v>
      </c>
      <c r="BN13" s="28">
        <v>0</v>
      </c>
      <c r="BO13" s="28">
        <v>0</v>
      </c>
      <c r="BP13" s="28">
        <v>0</v>
      </c>
      <c r="BQ13" s="29">
        <v>1779</v>
      </c>
      <c r="BR13" s="30">
        <v>2744</v>
      </c>
      <c r="BS13" s="30">
        <v>7072</v>
      </c>
      <c r="BT13" s="28">
        <v>48</v>
      </c>
      <c r="BU13" s="28">
        <v>13218</v>
      </c>
      <c r="BV13" s="29">
        <v>1389</v>
      </c>
      <c r="BW13" s="28">
        <v>0</v>
      </c>
      <c r="BX13" s="28">
        <v>0</v>
      </c>
      <c r="BY13" s="28">
        <v>0</v>
      </c>
      <c r="BZ13" s="29">
        <v>13</v>
      </c>
      <c r="CA13" s="28">
        <v>18532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v>4234356</v>
      </c>
      <c r="CH13" s="31">
        <v>928622</v>
      </c>
      <c r="CI13" s="20">
        <v>473</v>
      </c>
      <c r="CJ13" s="31">
        <v>0</v>
      </c>
      <c r="CK13" s="31">
        <v>2138947</v>
      </c>
      <c r="CL13" s="31">
        <v>68550</v>
      </c>
      <c r="CM13" s="32">
        <v>4132617</v>
      </c>
      <c r="CN13" s="3">
        <v>11503565</v>
      </c>
      <c r="CO13" s="14"/>
    </row>
    <row r="14" spans="1:93" x14ac:dyDescent="0.2">
      <c r="A14" s="78" t="s">
        <v>11</v>
      </c>
      <c r="B14" s="79" t="s">
        <v>214</v>
      </c>
      <c r="C14" s="23">
        <v>71291</v>
      </c>
      <c r="D14" s="23">
        <v>59</v>
      </c>
      <c r="E14" s="23">
        <v>0</v>
      </c>
      <c r="F14" s="23">
        <v>0</v>
      </c>
      <c r="G14" s="23">
        <v>589967</v>
      </c>
      <c r="H14" s="23">
        <v>0</v>
      </c>
      <c r="I14" s="23">
        <v>0</v>
      </c>
      <c r="J14" s="23">
        <v>0</v>
      </c>
      <c r="K14" s="23">
        <v>755</v>
      </c>
      <c r="L14" s="23">
        <v>0</v>
      </c>
      <c r="M14" s="23">
        <v>0</v>
      </c>
      <c r="N14" s="23">
        <v>0</v>
      </c>
      <c r="O14" s="23">
        <v>2132</v>
      </c>
      <c r="P14" s="23">
        <v>0</v>
      </c>
      <c r="Q14" s="23">
        <v>0</v>
      </c>
      <c r="R14" s="23">
        <v>71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11822</v>
      </c>
      <c r="AM14" s="24">
        <v>4404</v>
      </c>
      <c r="AN14" s="23">
        <v>0</v>
      </c>
      <c r="AO14" s="23">
        <v>0</v>
      </c>
      <c r="AP14" s="23">
        <v>0</v>
      </c>
      <c r="AQ14" s="23">
        <v>105</v>
      </c>
      <c r="AR14" s="24">
        <v>0</v>
      </c>
      <c r="AS14" s="23">
        <v>0</v>
      </c>
      <c r="AT14" s="24">
        <v>1171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103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201</v>
      </c>
      <c r="BQ14" s="24">
        <v>171</v>
      </c>
      <c r="BR14" s="25">
        <v>441</v>
      </c>
      <c r="BS14" s="25">
        <v>14</v>
      </c>
      <c r="BT14" s="23">
        <v>136</v>
      </c>
      <c r="BU14" s="23">
        <v>52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38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6">
        <v>682941</v>
      </c>
      <c r="CH14" s="19">
        <v>226834</v>
      </c>
      <c r="CI14" s="26">
        <v>269574</v>
      </c>
      <c r="CJ14" s="19">
        <v>0</v>
      </c>
      <c r="CK14" s="19">
        <v>481682</v>
      </c>
      <c r="CL14" s="19">
        <v>11344</v>
      </c>
      <c r="CM14" s="21">
        <v>454691</v>
      </c>
      <c r="CN14" s="2">
        <v>2127066</v>
      </c>
      <c r="CO14" s="14"/>
    </row>
    <row r="15" spans="1:93" x14ac:dyDescent="0.2">
      <c r="A15" s="78" t="s">
        <v>12</v>
      </c>
      <c r="B15" s="79" t="s">
        <v>215</v>
      </c>
      <c r="C15" s="23">
        <v>0</v>
      </c>
      <c r="D15" s="23">
        <v>0</v>
      </c>
      <c r="E15" s="23">
        <v>0</v>
      </c>
      <c r="F15" s="23">
        <v>0</v>
      </c>
      <c r="G15" s="23">
        <v>39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3132</v>
      </c>
      <c r="AM15" s="24">
        <v>436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1907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v>5514</v>
      </c>
      <c r="CH15" s="19">
        <v>175564</v>
      </c>
      <c r="CI15" s="26">
        <v>739295</v>
      </c>
      <c r="CJ15" s="19">
        <v>0</v>
      </c>
      <c r="CK15" s="19">
        <v>214602</v>
      </c>
      <c r="CL15" s="19">
        <v>2676</v>
      </c>
      <c r="CM15" s="21">
        <v>267683</v>
      </c>
      <c r="CN15" s="2">
        <v>1405334</v>
      </c>
      <c r="CO15" s="14"/>
    </row>
    <row r="16" spans="1:93" x14ac:dyDescent="0.2">
      <c r="A16" s="78" t="s">
        <v>13</v>
      </c>
      <c r="B16" s="79" t="s">
        <v>216</v>
      </c>
      <c r="C16" s="23">
        <v>912</v>
      </c>
      <c r="D16" s="23">
        <v>0</v>
      </c>
      <c r="E16" s="23">
        <v>0</v>
      </c>
      <c r="F16" s="23">
        <v>0</v>
      </c>
      <c r="G16" s="23">
        <v>0</v>
      </c>
      <c r="H16" s="23">
        <v>242927</v>
      </c>
      <c r="I16" s="23">
        <v>34350</v>
      </c>
      <c r="J16" s="23">
        <v>4050</v>
      </c>
      <c r="K16" s="23">
        <v>774</v>
      </c>
      <c r="L16" s="23">
        <v>2809</v>
      </c>
      <c r="M16" s="23">
        <v>0</v>
      </c>
      <c r="N16" s="23">
        <v>0</v>
      </c>
      <c r="O16" s="23">
        <v>18</v>
      </c>
      <c r="P16" s="23">
        <v>0</v>
      </c>
      <c r="Q16" s="23">
        <v>5345</v>
      </c>
      <c r="R16" s="23">
        <v>309</v>
      </c>
      <c r="S16" s="23">
        <v>0</v>
      </c>
      <c r="T16" s="23">
        <v>4</v>
      </c>
      <c r="U16" s="23">
        <v>1603</v>
      </c>
      <c r="V16" s="23">
        <v>2910</v>
      </c>
      <c r="W16" s="23">
        <v>1552</v>
      </c>
      <c r="X16" s="23">
        <v>1452</v>
      </c>
      <c r="Y16" s="23">
        <v>0</v>
      </c>
      <c r="Z16" s="23">
        <v>8861</v>
      </c>
      <c r="AA16" s="23">
        <v>671</v>
      </c>
      <c r="AB16" s="23">
        <v>502</v>
      </c>
      <c r="AC16" s="22">
        <v>0</v>
      </c>
      <c r="AD16" s="23">
        <v>0</v>
      </c>
      <c r="AE16" s="23">
        <v>0</v>
      </c>
      <c r="AF16" s="23">
        <v>3</v>
      </c>
      <c r="AG16" s="24">
        <v>0</v>
      </c>
      <c r="AH16" s="23">
        <v>0</v>
      </c>
      <c r="AI16" s="23">
        <v>0</v>
      </c>
      <c r="AJ16" s="24">
        <v>0</v>
      </c>
      <c r="AK16" s="23">
        <v>67</v>
      </c>
      <c r="AL16" s="23">
        <v>3221</v>
      </c>
      <c r="AM16" s="24">
        <v>6937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0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14393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61</v>
      </c>
      <c r="BR16" s="25">
        <v>396</v>
      </c>
      <c r="BS16" s="25">
        <v>151</v>
      </c>
      <c r="BT16" s="23">
        <v>0</v>
      </c>
      <c r="BU16" s="23">
        <v>82</v>
      </c>
      <c r="BV16" s="24">
        <v>12</v>
      </c>
      <c r="BW16" s="23">
        <v>6</v>
      </c>
      <c r="BX16" s="23">
        <v>0</v>
      </c>
      <c r="BY16" s="23">
        <v>0</v>
      </c>
      <c r="BZ16" s="24">
        <v>0</v>
      </c>
      <c r="CA16" s="23">
        <v>541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v>334919</v>
      </c>
      <c r="CH16" s="19">
        <v>60832</v>
      </c>
      <c r="CI16" s="26">
        <v>659</v>
      </c>
      <c r="CJ16" s="19">
        <v>0</v>
      </c>
      <c r="CK16" s="19">
        <v>283257</v>
      </c>
      <c r="CL16" s="19">
        <v>27908</v>
      </c>
      <c r="CM16" s="21">
        <v>763445</v>
      </c>
      <c r="CN16" s="2">
        <v>1471020</v>
      </c>
      <c r="CO16" s="14"/>
    </row>
    <row r="17" spans="1:93" x14ac:dyDescent="0.2">
      <c r="A17" s="78" t="s">
        <v>14</v>
      </c>
      <c r="B17" s="79" t="s">
        <v>217</v>
      </c>
      <c r="C17" s="23">
        <v>427</v>
      </c>
      <c r="D17" s="23">
        <v>0</v>
      </c>
      <c r="E17" s="23">
        <v>0</v>
      </c>
      <c r="F17" s="23">
        <v>0</v>
      </c>
      <c r="G17" s="23">
        <v>0</v>
      </c>
      <c r="H17" s="23">
        <v>6155</v>
      </c>
      <c r="I17" s="23">
        <v>350990</v>
      </c>
      <c r="J17" s="23">
        <v>1616</v>
      </c>
      <c r="K17" s="23">
        <v>0</v>
      </c>
      <c r="L17" s="23">
        <v>0</v>
      </c>
      <c r="M17" s="23">
        <v>0</v>
      </c>
      <c r="N17" s="23">
        <v>0</v>
      </c>
      <c r="O17" s="23">
        <v>957</v>
      </c>
      <c r="P17" s="23">
        <v>0</v>
      </c>
      <c r="Q17" s="23">
        <v>363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2</v>
      </c>
      <c r="AI17" s="23">
        <v>0</v>
      </c>
      <c r="AJ17" s="24">
        <v>0</v>
      </c>
      <c r="AK17" s="23">
        <v>0</v>
      </c>
      <c r="AL17" s="23">
        <v>13344</v>
      </c>
      <c r="AM17" s="24">
        <v>3990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32</v>
      </c>
      <c r="AZ17" s="24">
        <v>1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0</v>
      </c>
      <c r="BG17" s="23">
        <v>27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56</v>
      </c>
      <c r="BN17" s="23">
        <v>0</v>
      </c>
      <c r="BO17" s="23">
        <v>0</v>
      </c>
      <c r="BP17" s="23">
        <v>0</v>
      </c>
      <c r="BQ17" s="24">
        <v>0</v>
      </c>
      <c r="BR17" s="25">
        <v>1358</v>
      </c>
      <c r="BS17" s="25">
        <v>165</v>
      </c>
      <c r="BT17" s="23">
        <v>0</v>
      </c>
      <c r="BU17" s="23">
        <v>241</v>
      </c>
      <c r="BV17" s="24">
        <v>75</v>
      </c>
      <c r="BW17" s="23">
        <v>15</v>
      </c>
      <c r="BX17" s="23">
        <v>0</v>
      </c>
      <c r="BY17" s="23">
        <v>0</v>
      </c>
      <c r="BZ17" s="24">
        <v>132</v>
      </c>
      <c r="CA17" s="23">
        <v>224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v>380170</v>
      </c>
      <c r="CH17" s="19">
        <v>158563</v>
      </c>
      <c r="CI17" s="26">
        <v>1855</v>
      </c>
      <c r="CJ17" s="19">
        <v>0</v>
      </c>
      <c r="CK17" s="19">
        <v>450793</v>
      </c>
      <c r="CL17" s="19">
        <v>8301</v>
      </c>
      <c r="CM17" s="21">
        <v>1395899</v>
      </c>
      <c r="CN17" s="2">
        <v>2395581</v>
      </c>
      <c r="CO17" s="14"/>
    </row>
    <row r="18" spans="1:93" x14ac:dyDescent="0.2">
      <c r="A18" s="78" t="s">
        <v>15</v>
      </c>
      <c r="B18" s="79" t="s">
        <v>218</v>
      </c>
      <c r="C18" s="23">
        <v>94</v>
      </c>
      <c r="D18" s="23">
        <v>0</v>
      </c>
      <c r="E18" s="23">
        <v>0</v>
      </c>
      <c r="F18" s="23">
        <v>0</v>
      </c>
      <c r="G18" s="23">
        <v>0</v>
      </c>
      <c r="H18" s="23">
        <v>6745</v>
      </c>
      <c r="I18" s="23">
        <v>1352</v>
      </c>
      <c r="J18" s="23">
        <v>516250</v>
      </c>
      <c r="K18" s="23">
        <v>0</v>
      </c>
      <c r="L18" s="23">
        <v>0</v>
      </c>
      <c r="M18" s="23">
        <v>5144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186</v>
      </c>
      <c r="W18" s="23">
        <v>0</v>
      </c>
      <c r="X18" s="23">
        <v>0</v>
      </c>
      <c r="Y18" s="23">
        <v>0</v>
      </c>
      <c r="Z18" s="23">
        <v>848</v>
      </c>
      <c r="AA18" s="23">
        <v>2638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0</v>
      </c>
      <c r="AM18" s="24">
        <v>1404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39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53</v>
      </c>
      <c r="BR18" s="25">
        <v>0</v>
      </c>
      <c r="BS18" s="25">
        <v>22</v>
      </c>
      <c r="BT18" s="23">
        <v>0</v>
      </c>
      <c r="BU18" s="23">
        <v>12</v>
      </c>
      <c r="BV18" s="24">
        <v>0</v>
      </c>
      <c r="BW18" s="23">
        <v>0</v>
      </c>
      <c r="BX18" s="23">
        <v>0</v>
      </c>
      <c r="BY18" s="23">
        <v>0</v>
      </c>
      <c r="BZ18" s="24">
        <v>33</v>
      </c>
      <c r="CA18" s="23">
        <v>16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v>534836</v>
      </c>
      <c r="CH18" s="19">
        <v>83343</v>
      </c>
      <c r="CI18" s="26">
        <v>1438</v>
      </c>
      <c r="CJ18" s="19">
        <v>0</v>
      </c>
      <c r="CK18" s="19">
        <v>318210</v>
      </c>
      <c r="CL18" s="19">
        <v>11916</v>
      </c>
      <c r="CM18" s="21">
        <v>921667</v>
      </c>
      <c r="CN18" s="2">
        <v>1871410</v>
      </c>
      <c r="CO18" s="14"/>
    </row>
    <row r="19" spans="1:93" x14ac:dyDescent="0.2">
      <c r="A19" s="78" t="s">
        <v>16</v>
      </c>
      <c r="B19" s="79" t="s">
        <v>219</v>
      </c>
      <c r="C19" s="23">
        <v>1444</v>
      </c>
      <c r="D19" s="23">
        <v>6059</v>
      </c>
      <c r="E19" s="23">
        <v>0</v>
      </c>
      <c r="F19" s="23">
        <v>15</v>
      </c>
      <c r="G19" s="23">
        <v>318</v>
      </c>
      <c r="H19" s="23">
        <v>3064</v>
      </c>
      <c r="I19" s="23">
        <v>670</v>
      </c>
      <c r="J19" s="23">
        <v>4341</v>
      </c>
      <c r="K19" s="23">
        <v>1094056</v>
      </c>
      <c r="L19" s="23">
        <v>6749</v>
      </c>
      <c r="M19" s="23">
        <v>0</v>
      </c>
      <c r="N19" s="23">
        <v>0</v>
      </c>
      <c r="O19" s="23">
        <v>2426</v>
      </c>
      <c r="P19" s="23">
        <v>0</v>
      </c>
      <c r="Q19" s="23">
        <v>1289</v>
      </c>
      <c r="R19" s="23">
        <v>56</v>
      </c>
      <c r="S19" s="23">
        <v>268</v>
      </c>
      <c r="T19" s="23">
        <v>4979</v>
      </c>
      <c r="U19" s="23">
        <v>0</v>
      </c>
      <c r="V19" s="23">
        <v>0</v>
      </c>
      <c r="W19" s="23">
        <v>1928</v>
      </c>
      <c r="X19" s="23">
        <v>0</v>
      </c>
      <c r="Y19" s="23">
        <v>1655</v>
      </c>
      <c r="Z19" s="23">
        <v>62804</v>
      </c>
      <c r="AA19" s="23">
        <v>4309</v>
      </c>
      <c r="AB19" s="23">
        <v>0</v>
      </c>
      <c r="AC19" s="22">
        <v>495</v>
      </c>
      <c r="AD19" s="23">
        <v>0</v>
      </c>
      <c r="AE19" s="23">
        <v>0</v>
      </c>
      <c r="AF19" s="23">
        <v>1</v>
      </c>
      <c r="AG19" s="24">
        <v>0</v>
      </c>
      <c r="AH19" s="23">
        <v>442</v>
      </c>
      <c r="AI19" s="23">
        <v>2805</v>
      </c>
      <c r="AJ19" s="24">
        <v>9110</v>
      </c>
      <c r="AK19" s="23">
        <v>1</v>
      </c>
      <c r="AL19" s="23">
        <v>15021</v>
      </c>
      <c r="AM19" s="24">
        <v>1231</v>
      </c>
      <c r="AN19" s="23">
        <v>20305</v>
      </c>
      <c r="AO19" s="23">
        <v>0</v>
      </c>
      <c r="AP19" s="23">
        <v>0</v>
      </c>
      <c r="AQ19" s="23">
        <v>1350</v>
      </c>
      <c r="AR19" s="24">
        <v>0</v>
      </c>
      <c r="AS19" s="23">
        <v>0</v>
      </c>
      <c r="AT19" s="24">
        <v>3430</v>
      </c>
      <c r="AU19" s="23">
        <v>23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2205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355</v>
      </c>
      <c r="BQ19" s="24">
        <v>0</v>
      </c>
      <c r="BR19" s="25">
        <v>562</v>
      </c>
      <c r="BS19" s="25">
        <v>414</v>
      </c>
      <c r="BT19" s="23">
        <v>0</v>
      </c>
      <c r="BU19" s="23">
        <v>68</v>
      </c>
      <c r="BV19" s="24">
        <v>34</v>
      </c>
      <c r="BW19" s="23">
        <v>0</v>
      </c>
      <c r="BX19" s="23">
        <v>0</v>
      </c>
      <c r="BY19" s="23">
        <v>0</v>
      </c>
      <c r="BZ19" s="24">
        <v>0</v>
      </c>
      <c r="CA19" s="23">
        <v>394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v>1254676</v>
      </c>
      <c r="CH19" s="19">
        <v>34970</v>
      </c>
      <c r="CI19" s="26">
        <v>233</v>
      </c>
      <c r="CJ19" s="19">
        <v>0</v>
      </c>
      <c r="CK19" s="19">
        <v>195793</v>
      </c>
      <c r="CL19" s="19">
        <v>20560</v>
      </c>
      <c r="CM19" s="21">
        <v>510449</v>
      </c>
      <c r="CN19" s="2">
        <v>2016681</v>
      </c>
      <c r="CO19" s="14"/>
    </row>
    <row r="20" spans="1:93" x14ac:dyDescent="0.2">
      <c r="A20" s="78" t="s">
        <v>17</v>
      </c>
      <c r="B20" s="79" t="s">
        <v>220</v>
      </c>
      <c r="C20" s="23">
        <v>1109</v>
      </c>
      <c r="D20" s="23">
        <v>196</v>
      </c>
      <c r="E20" s="23">
        <v>0</v>
      </c>
      <c r="F20" s="23">
        <v>0</v>
      </c>
      <c r="G20" s="23">
        <v>14</v>
      </c>
      <c r="H20" s="23">
        <v>25</v>
      </c>
      <c r="I20" s="23">
        <v>593</v>
      </c>
      <c r="J20" s="23">
        <v>0</v>
      </c>
      <c r="K20" s="23">
        <v>7530</v>
      </c>
      <c r="L20" s="23">
        <v>1158766</v>
      </c>
      <c r="M20" s="23">
        <v>5911</v>
      </c>
      <c r="N20" s="23">
        <v>0</v>
      </c>
      <c r="O20" s="23">
        <v>76</v>
      </c>
      <c r="P20" s="23">
        <v>0</v>
      </c>
      <c r="Q20" s="23">
        <v>11390</v>
      </c>
      <c r="R20" s="23">
        <v>2165</v>
      </c>
      <c r="S20" s="23">
        <v>0</v>
      </c>
      <c r="T20" s="23">
        <v>60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15</v>
      </c>
      <c r="AA20" s="23">
        <v>27997</v>
      </c>
      <c r="AB20" s="23">
        <v>0</v>
      </c>
      <c r="AC20" s="22">
        <v>0</v>
      </c>
      <c r="AD20" s="23">
        <v>0</v>
      </c>
      <c r="AE20" s="23">
        <v>0</v>
      </c>
      <c r="AF20" s="23">
        <v>593</v>
      </c>
      <c r="AG20" s="24">
        <v>0</v>
      </c>
      <c r="AH20" s="23">
        <v>0</v>
      </c>
      <c r="AI20" s="23">
        <v>0</v>
      </c>
      <c r="AJ20" s="24">
        <v>0</v>
      </c>
      <c r="AK20" s="23">
        <v>0</v>
      </c>
      <c r="AL20" s="23">
        <v>5725</v>
      </c>
      <c r="AM20" s="24">
        <v>4613</v>
      </c>
      <c r="AN20" s="23">
        <v>130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4668</v>
      </c>
      <c r="AV20" s="23">
        <v>0</v>
      </c>
      <c r="AW20" s="23">
        <v>0</v>
      </c>
      <c r="AX20" s="23">
        <v>0</v>
      </c>
      <c r="AY20" s="23">
        <v>0</v>
      </c>
      <c r="AZ20" s="24">
        <v>471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4587</v>
      </c>
      <c r="BJ20" s="23">
        <v>0</v>
      </c>
      <c r="BK20" s="24">
        <v>0</v>
      </c>
      <c r="BL20" s="23">
        <v>55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69</v>
      </c>
      <c r="BS20" s="25">
        <v>2912</v>
      </c>
      <c r="BT20" s="23">
        <v>15</v>
      </c>
      <c r="BU20" s="23">
        <v>598</v>
      </c>
      <c r="BV20" s="24">
        <v>371</v>
      </c>
      <c r="BW20" s="23">
        <v>27</v>
      </c>
      <c r="BX20" s="23">
        <v>784</v>
      </c>
      <c r="BY20" s="23">
        <v>0</v>
      </c>
      <c r="BZ20" s="24">
        <v>46</v>
      </c>
      <c r="CA20" s="23">
        <v>4752</v>
      </c>
      <c r="CB20" s="23">
        <v>299</v>
      </c>
      <c r="CC20" s="24">
        <v>0</v>
      </c>
      <c r="CD20" s="23">
        <v>0</v>
      </c>
      <c r="CE20" s="24">
        <v>0</v>
      </c>
      <c r="CF20" s="23">
        <v>0</v>
      </c>
      <c r="CG20" s="96">
        <v>1246562</v>
      </c>
      <c r="CH20" s="19">
        <v>88914</v>
      </c>
      <c r="CI20" s="26">
        <v>166</v>
      </c>
      <c r="CJ20" s="19">
        <v>0</v>
      </c>
      <c r="CK20" s="19">
        <v>321259</v>
      </c>
      <c r="CL20" s="19">
        <v>21280</v>
      </c>
      <c r="CM20" s="21">
        <v>838448</v>
      </c>
      <c r="CN20" s="2">
        <v>2516629</v>
      </c>
      <c r="CO20" s="14"/>
    </row>
    <row r="21" spans="1:93" x14ac:dyDescent="0.2">
      <c r="A21" s="78" t="s">
        <v>18</v>
      </c>
      <c r="B21" s="79" t="s">
        <v>221</v>
      </c>
      <c r="C21" s="23">
        <v>0</v>
      </c>
      <c r="D21" s="23">
        <v>0</v>
      </c>
      <c r="E21" s="23">
        <v>0</v>
      </c>
      <c r="F21" s="23">
        <v>0</v>
      </c>
      <c r="G21" s="23">
        <v>65</v>
      </c>
      <c r="H21" s="23">
        <v>14</v>
      </c>
      <c r="I21" s="23">
        <v>132</v>
      </c>
      <c r="J21" s="23">
        <v>0</v>
      </c>
      <c r="K21" s="23">
        <v>17</v>
      </c>
      <c r="L21" s="23">
        <v>4689</v>
      </c>
      <c r="M21" s="23">
        <v>172420</v>
      </c>
      <c r="N21" s="23">
        <v>0</v>
      </c>
      <c r="O21" s="23">
        <v>0</v>
      </c>
      <c r="P21" s="23">
        <v>0</v>
      </c>
      <c r="Q21" s="23">
        <v>7675</v>
      </c>
      <c r="R21" s="23">
        <v>35</v>
      </c>
      <c r="S21" s="23">
        <v>0</v>
      </c>
      <c r="T21" s="23">
        <v>60</v>
      </c>
      <c r="U21" s="23">
        <v>0</v>
      </c>
      <c r="V21" s="23">
        <v>761</v>
      </c>
      <c r="W21" s="23">
        <v>0</v>
      </c>
      <c r="X21" s="23">
        <v>0</v>
      </c>
      <c r="Y21" s="23">
        <v>0</v>
      </c>
      <c r="Z21" s="23">
        <v>4</v>
      </c>
      <c r="AA21" s="23">
        <v>7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10736</v>
      </c>
      <c r="AM21" s="24">
        <v>5613</v>
      </c>
      <c r="AN21" s="23">
        <v>5039</v>
      </c>
      <c r="AO21" s="23">
        <v>0</v>
      </c>
      <c r="AP21" s="23">
        <v>0</v>
      </c>
      <c r="AQ21" s="23">
        <v>0</v>
      </c>
      <c r="AR21" s="24">
        <v>7177</v>
      </c>
      <c r="AS21" s="23">
        <v>0</v>
      </c>
      <c r="AT21" s="24">
        <v>0</v>
      </c>
      <c r="AU21" s="23">
        <v>3705</v>
      </c>
      <c r="AV21" s="23">
        <v>1780</v>
      </c>
      <c r="AW21" s="23">
        <v>0</v>
      </c>
      <c r="AX21" s="23">
        <v>0</v>
      </c>
      <c r="AY21" s="23">
        <v>0</v>
      </c>
      <c r="AZ21" s="24">
        <v>87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40</v>
      </c>
      <c r="BH21" s="23">
        <v>27</v>
      </c>
      <c r="BI21" s="23">
        <v>4880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122</v>
      </c>
      <c r="BS21" s="25">
        <v>545</v>
      </c>
      <c r="BT21" s="23">
        <v>0</v>
      </c>
      <c r="BU21" s="23">
        <v>12</v>
      </c>
      <c r="BV21" s="24">
        <v>103</v>
      </c>
      <c r="BW21" s="23">
        <v>13</v>
      </c>
      <c r="BX21" s="23">
        <v>35</v>
      </c>
      <c r="BY21" s="23">
        <v>0</v>
      </c>
      <c r="BZ21" s="24">
        <v>51</v>
      </c>
      <c r="CA21" s="23">
        <v>2645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v>228489</v>
      </c>
      <c r="CH21" s="19">
        <v>25659</v>
      </c>
      <c r="CI21" s="26">
        <v>2</v>
      </c>
      <c r="CJ21" s="19">
        <v>0</v>
      </c>
      <c r="CK21" s="19">
        <v>13052</v>
      </c>
      <c r="CL21" s="19">
        <v>2077</v>
      </c>
      <c r="CM21" s="21">
        <v>2267</v>
      </c>
      <c r="CN21" s="2">
        <v>271546</v>
      </c>
      <c r="CO21" s="14"/>
    </row>
    <row r="22" spans="1:93" x14ac:dyDescent="0.2">
      <c r="A22" s="78" t="s">
        <v>19</v>
      </c>
      <c r="B22" s="79" t="s">
        <v>222</v>
      </c>
      <c r="C22" s="23">
        <v>69</v>
      </c>
      <c r="D22" s="23">
        <v>0</v>
      </c>
      <c r="E22" s="23">
        <v>0</v>
      </c>
      <c r="F22" s="23">
        <v>0</v>
      </c>
      <c r="G22" s="23">
        <v>250</v>
      </c>
      <c r="H22" s="23">
        <v>0</v>
      </c>
      <c r="I22" s="23">
        <v>0</v>
      </c>
      <c r="J22" s="23">
        <v>0</v>
      </c>
      <c r="K22" s="23">
        <v>65</v>
      </c>
      <c r="L22" s="23">
        <v>0</v>
      </c>
      <c r="M22" s="23">
        <v>0</v>
      </c>
      <c r="N22" s="23">
        <v>2001550</v>
      </c>
      <c r="O22" s="23">
        <v>9216</v>
      </c>
      <c r="P22" s="23">
        <v>0</v>
      </c>
      <c r="Q22" s="23">
        <v>0</v>
      </c>
      <c r="R22" s="23">
        <v>7101</v>
      </c>
      <c r="S22" s="23">
        <v>16765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2423</v>
      </c>
      <c r="AG22" s="24">
        <v>0</v>
      </c>
      <c r="AH22" s="23">
        <v>0</v>
      </c>
      <c r="AI22" s="23">
        <v>0</v>
      </c>
      <c r="AJ22" s="24">
        <v>0</v>
      </c>
      <c r="AK22" s="23">
        <v>163</v>
      </c>
      <c r="AL22" s="23">
        <v>25900</v>
      </c>
      <c r="AM22" s="24">
        <v>2980</v>
      </c>
      <c r="AN22" s="23">
        <v>130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4240</v>
      </c>
      <c r="BG22" s="23">
        <v>164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4</v>
      </c>
      <c r="BS22" s="25">
        <v>193</v>
      </c>
      <c r="BT22" s="23">
        <v>97</v>
      </c>
      <c r="BU22" s="23">
        <v>569</v>
      </c>
      <c r="BV22" s="24">
        <v>201</v>
      </c>
      <c r="BW22" s="23">
        <v>3</v>
      </c>
      <c r="BX22" s="23">
        <v>4</v>
      </c>
      <c r="BY22" s="23">
        <v>0</v>
      </c>
      <c r="BZ22" s="24">
        <v>690</v>
      </c>
      <c r="CA22" s="23">
        <v>2921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v>2075698</v>
      </c>
      <c r="CH22" s="19">
        <v>288520</v>
      </c>
      <c r="CI22" s="26">
        <v>1196926</v>
      </c>
      <c r="CJ22" s="19">
        <v>0</v>
      </c>
      <c r="CK22" s="19">
        <v>418264</v>
      </c>
      <c r="CL22" s="19">
        <v>11850</v>
      </c>
      <c r="CM22" s="21">
        <v>804805</v>
      </c>
      <c r="CN22" s="2">
        <v>4796063</v>
      </c>
      <c r="CO22" s="14"/>
    </row>
    <row r="23" spans="1:93" x14ac:dyDescent="0.2">
      <c r="A23" s="78" t="s">
        <v>20</v>
      </c>
      <c r="B23" s="79" t="s">
        <v>223</v>
      </c>
      <c r="C23" s="23">
        <v>2065</v>
      </c>
      <c r="D23" s="23">
        <v>0</v>
      </c>
      <c r="E23" s="23">
        <v>0</v>
      </c>
      <c r="F23" s="23">
        <v>0</v>
      </c>
      <c r="G23" s="23">
        <v>5471</v>
      </c>
      <c r="H23" s="23">
        <v>322</v>
      </c>
      <c r="I23" s="23">
        <v>1</v>
      </c>
      <c r="J23" s="23">
        <v>0</v>
      </c>
      <c r="K23" s="23">
        <v>4574</v>
      </c>
      <c r="L23" s="23">
        <v>682</v>
      </c>
      <c r="M23" s="23">
        <v>0</v>
      </c>
      <c r="N23" s="23">
        <v>509072</v>
      </c>
      <c r="O23" s="23">
        <v>1295833</v>
      </c>
      <c r="P23" s="23">
        <v>17314</v>
      </c>
      <c r="Q23" s="23">
        <v>35409</v>
      </c>
      <c r="R23" s="23">
        <v>23435</v>
      </c>
      <c r="S23" s="23">
        <v>13820</v>
      </c>
      <c r="T23" s="23">
        <v>37253</v>
      </c>
      <c r="U23" s="23">
        <v>0</v>
      </c>
      <c r="V23" s="23">
        <v>2549</v>
      </c>
      <c r="W23" s="23">
        <v>1499</v>
      </c>
      <c r="X23" s="23">
        <v>3496</v>
      </c>
      <c r="Y23" s="23">
        <v>0</v>
      </c>
      <c r="Z23" s="23">
        <v>114</v>
      </c>
      <c r="AA23" s="23">
        <v>0</v>
      </c>
      <c r="AB23" s="23">
        <v>246</v>
      </c>
      <c r="AC23" s="22">
        <v>20198</v>
      </c>
      <c r="AD23" s="23">
        <v>0</v>
      </c>
      <c r="AE23" s="23">
        <v>4</v>
      </c>
      <c r="AF23" s="23">
        <v>16107</v>
      </c>
      <c r="AG23" s="24">
        <v>0</v>
      </c>
      <c r="AH23" s="23">
        <v>0</v>
      </c>
      <c r="AI23" s="23">
        <v>0</v>
      </c>
      <c r="AJ23" s="24">
        <v>0</v>
      </c>
      <c r="AK23" s="23">
        <v>321</v>
      </c>
      <c r="AL23" s="23">
        <v>42602</v>
      </c>
      <c r="AM23" s="24">
        <v>55609</v>
      </c>
      <c r="AN23" s="23">
        <v>1062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3582</v>
      </c>
      <c r="BE23" s="23">
        <v>0</v>
      </c>
      <c r="BF23" s="23">
        <v>468</v>
      </c>
      <c r="BG23" s="23">
        <v>5437</v>
      </c>
      <c r="BH23" s="23">
        <v>10510</v>
      </c>
      <c r="BI23" s="23">
        <v>0</v>
      </c>
      <c r="BJ23" s="23">
        <v>2</v>
      </c>
      <c r="BK23" s="24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4">
        <v>46</v>
      </c>
      <c r="BR23" s="25">
        <v>0</v>
      </c>
      <c r="BS23" s="25">
        <v>622</v>
      </c>
      <c r="BT23" s="23">
        <v>0</v>
      </c>
      <c r="BU23" s="23">
        <v>1023</v>
      </c>
      <c r="BV23" s="24">
        <v>137</v>
      </c>
      <c r="BW23" s="23">
        <v>0</v>
      </c>
      <c r="BX23" s="23">
        <v>0</v>
      </c>
      <c r="BY23" s="23">
        <v>0</v>
      </c>
      <c r="BZ23" s="24">
        <v>2</v>
      </c>
      <c r="CA23" s="23">
        <v>1107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v>2111994</v>
      </c>
      <c r="CH23" s="19">
        <v>220048</v>
      </c>
      <c r="CI23" s="26">
        <v>2585</v>
      </c>
      <c r="CJ23" s="19">
        <v>0</v>
      </c>
      <c r="CK23" s="19">
        <v>1089570</v>
      </c>
      <c r="CL23" s="19">
        <v>89262</v>
      </c>
      <c r="CM23" s="21">
        <v>3713598</v>
      </c>
      <c r="CN23" s="2">
        <v>7227057</v>
      </c>
      <c r="CO23" s="14"/>
    </row>
    <row r="24" spans="1:93" x14ac:dyDescent="0.2">
      <c r="A24" s="78" t="s">
        <v>21</v>
      </c>
      <c r="B24" s="79" t="s">
        <v>224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5058</v>
      </c>
      <c r="P24" s="23">
        <v>155204</v>
      </c>
      <c r="Q24" s="23">
        <v>34</v>
      </c>
      <c r="R24" s="23">
        <v>0</v>
      </c>
      <c r="S24" s="23">
        <v>0</v>
      </c>
      <c r="T24" s="23">
        <v>0</v>
      </c>
      <c r="U24" s="23">
        <v>5264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3212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48436</v>
      </c>
      <c r="AM24" s="24">
        <v>28713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50</v>
      </c>
      <c r="BH24" s="23">
        <v>3991</v>
      </c>
      <c r="BI24" s="23">
        <v>0</v>
      </c>
      <c r="BJ24" s="23">
        <v>1841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64</v>
      </c>
      <c r="BR24" s="25">
        <v>0</v>
      </c>
      <c r="BS24" s="25">
        <v>73</v>
      </c>
      <c r="BT24" s="23">
        <v>4155</v>
      </c>
      <c r="BU24" s="23">
        <v>3058</v>
      </c>
      <c r="BV24" s="24">
        <v>588</v>
      </c>
      <c r="BW24" s="23">
        <v>0</v>
      </c>
      <c r="BX24" s="23">
        <v>0</v>
      </c>
      <c r="BY24" s="23">
        <v>0</v>
      </c>
      <c r="BZ24" s="24">
        <v>10</v>
      </c>
      <c r="CA24" s="23">
        <v>581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v>260332</v>
      </c>
      <c r="CH24" s="19">
        <v>172959</v>
      </c>
      <c r="CI24" s="26">
        <v>1612</v>
      </c>
      <c r="CJ24" s="19">
        <v>0</v>
      </c>
      <c r="CK24" s="19">
        <v>357614</v>
      </c>
      <c r="CL24" s="19">
        <v>20375</v>
      </c>
      <c r="CM24" s="21">
        <v>2242020</v>
      </c>
      <c r="CN24" s="2">
        <v>3054912</v>
      </c>
      <c r="CO24" s="14"/>
    </row>
    <row r="25" spans="1:93" x14ac:dyDescent="0.2">
      <c r="A25" s="78" t="s">
        <v>22</v>
      </c>
      <c r="B25" s="79" t="s">
        <v>225</v>
      </c>
      <c r="C25" s="23">
        <v>565</v>
      </c>
      <c r="D25" s="23">
        <v>0</v>
      </c>
      <c r="E25" s="23">
        <v>0</v>
      </c>
      <c r="F25" s="23">
        <v>0</v>
      </c>
      <c r="G25" s="23">
        <v>2682</v>
      </c>
      <c r="H25" s="23">
        <v>4012</v>
      </c>
      <c r="I25" s="23">
        <v>1600</v>
      </c>
      <c r="J25" s="23">
        <v>2337</v>
      </c>
      <c r="K25" s="23">
        <v>764</v>
      </c>
      <c r="L25" s="23">
        <v>9335</v>
      </c>
      <c r="M25" s="23">
        <v>926</v>
      </c>
      <c r="N25" s="23">
        <v>0</v>
      </c>
      <c r="O25" s="23">
        <v>16877</v>
      </c>
      <c r="P25" s="23">
        <v>0</v>
      </c>
      <c r="Q25" s="23">
        <v>3413749</v>
      </c>
      <c r="R25" s="23">
        <v>23984</v>
      </c>
      <c r="S25" s="23">
        <v>34</v>
      </c>
      <c r="T25" s="23">
        <v>36939</v>
      </c>
      <c r="U25" s="23">
        <v>8661</v>
      </c>
      <c r="V25" s="23">
        <v>2431</v>
      </c>
      <c r="W25" s="23">
        <v>1943</v>
      </c>
      <c r="X25" s="23">
        <v>202962</v>
      </c>
      <c r="Y25" s="23">
        <v>4799</v>
      </c>
      <c r="Z25" s="23">
        <v>5217</v>
      </c>
      <c r="AA25" s="23">
        <v>6550</v>
      </c>
      <c r="AB25" s="23">
        <v>0</v>
      </c>
      <c r="AC25" s="22">
        <v>0</v>
      </c>
      <c r="AD25" s="23">
        <v>0</v>
      </c>
      <c r="AE25" s="23">
        <v>0</v>
      </c>
      <c r="AF25" s="23">
        <v>12951</v>
      </c>
      <c r="AG25" s="24">
        <v>0</v>
      </c>
      <c r="AH25" s="23">
        <v>435</v>
      </c>
      <c r="AI25" s="23">
        <v>264</v>
      </c>
      <c r="AJ25" s="24">
        <v>1548</v>
      </c>
      <c r="AK25" s="23">
        <v>12448</v>
      </c>
      <c r="AL25" s="23">
        <v>20804</v>
      </c>
      <c r="AM25" s="24">
        <v>1346</v>
      </c>
      <c r="AN25" s="23">
        <v>723</v>
      </c>
      <c r="AO25" s="23">
        <v>0</v>
      </c>
      <c r="AP25" s="23">
        <v>0</v>
      </c>
      <c r="AQ25" s="23">
        <v>0</v>
      </c>
      <c r="AR25" s="24">
        <v>0</v>
      </c>
      <c r="AS25" s="23">
        <v>258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1838</v>
      </c>
      <c r="BE25" s="23">
        <v>0</v>
      </c>
      <c r="BF25" s="23">
        <v>4272</v>
      </c>
      <c r="BG25" s="23">
        <v>3917</v>
      </c>
      <c r="BH25" s="23">
        <v>157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60</v>
      </c>
      <c r="BS25" s="25">
        <v>9389</v>
      </c>
      <c r="BT25" s="23">
        <v>1</v>
      </c>
      <c r="BU25" s="23">
        <v>4</v>
      </c>
      <c r="BV25" s="24">
        <v>6</v>
      </c>
      <c r="BW25" s="23">
        <v>0</v>
      </c>
      <c r="BX25" s="23">
        <v>0</v>
      </c>
      <c r="BY25" s="23">
        <v>0</v>
      </c>
      <c r="BZ25" s="24">
        <v>1</v>
      </c>
      <c r="CA25" s="23">
        <v>68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v>3816857</v>
      </c>
      <c r="CH25" s="19">
        <v>73531</v>
      </c>
      <c r="CI25" s="26">
        <v>1671</v>
      </c>
      <c r="CJ25" s="19">
        <v>0</v>
      </c>
      <c r="CK25" s="19">
        <v>911229</v>
      </c>
      <c r="CL25" s="19">
        <v>96773</v>
      </c>
      <c r="CM25" s="21">
        <v>3005813</v>
      </c>
      <c r="CN25" s="2">
        <v>7905874</v>
      </c>
      <c r="CO25" s="14"/>
    </row>
    <row r="26" spans="1:93" x14ac:dyDescent="0.2">
      <c r="A26" s="78" t="s">
        <v>23</v>
      </c>
      <c r="B26" s="79" t="s">
        <v>226</v>
      </c>
      <c r="C26" s="23">
        <v>1071</v>
      </c>
      <c r="D26" s="23">
        <v>14</v>
      </c>
      <c r="E26" s="23">
        <v>0</v>
      </c>
      <c r="F26" s="23">
        <v>20019</v>
      </c>
      <c r="G26" s="23">
        <v>213</v>
      </c>
      <c r="H26" s="23">
        <v>12059</v>
      </c>
      <c r="I26" s="23">
        <v>0</v>
      </c>
      <c r="J26" s="23">
        <v>0</v>
      </c>
      <c r="K26" s="23">
        <v>1760</v>
      </c>
      <c r="L26" s="23">
        <v>0</v>
      </c>
      <c r="M26" s="23">
        <v>0</v>
      </c>
      <c r="N26" s="23">
        <v>0</v>
      </c>
      <c r="O26" s="23">
        <v>252</v>
      </c>
      <c r="P26" s="23">
        <v>0</v>
      </c>
      <c r="Q26" s="23">
        <v>10101</v>
      </c>
      <c r="R26" s="23">
        <v>1609077</v>
      </c>
      <c r="S26" s="23">
        <v>19451</v>
      </c>
      <c r="T26" s="23">
        <v>22614</v>
      </c>
      <c r="U26" s="23">
        <v>0</v>
      </c>
      <c r="V26" s="23">
        <v>914</v>
      </c>
      <c r="W26" s="23">
        <v>10</v>
      </c>
      <c r="X26" s="23">
        <v>0</v>
      </c>
      <c r="Y26" s="23">
        <v>0</v>
      </c>
      <c r="Z26" s="23">
        <v>2789</v>
      </c>
      <c r="AA26" s="23">
        <v>0</v>
      </c>
      <c r="AB26" s="23">
        <v>0</v>
      </c>
      <c r="AC26" s="22">
        <v>0</v>
      </c>
      <c r="AD26" s="23">
        <v>0</v>
      </c>
      <c r="AE26" s="23">
        <v>2329</v>
      </c>
      <c r="AF26" s="23">
        <v>0</v>
      </c>
      <c r="AG26" s="24">
        <v>0</v>
      </c>
      <c r="AH26" s="23">
        <v>11551</v>
      </c>
      <c r="AI26" s="23">
        <v>25119</v>
      </c>
      <c r="AJ26" s="24">
        <v>3713</v>
      </c>
      <c r="AK26" s="23">
        <v>1065</v>
      </c>
      <c r="AL26" s="23">
        <v>5117</v>
      </c>
      <c r="AM26" s="24">
        <v>2543</v>
      </c>
      <c r="AN26" s="23">
        <v>11456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2360</v>
      </c>
      <c r="BA26" s="23">
        <v>0</v>
      </c>
      <c r="BB26" s="23">
        <v>0</v>
      </c>
      <c r="BC26" s="24">
        <v>0</v>
      </c>
      <c r="BD26" s="25">
        <v>147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581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33</v>
      </c>
      <c r="BS26" s="25">
        <v>872</v>
      </c>
      <c r="BT26" s="23">
        <v>0</v>
      </c>
      <c r="BU26" s="23">
        <v>68</v>
      </c>
      <c r="BV26" s="24">
        <v>9</v>
      </c>
      <c r="BW26" s="23">
        <v>0</v>
      </c>
      <c r="BX26" s="23">
        <v>0</v>
      </c>
      <c r="BY26" s="23">
        <v>0</v>
      </c>
      <c r="BZ26" s="24">
        <v>0</v>
      </c>
      <c r="CA26" s="23">
        <v>260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v>1767567</v>
      </c>
      <c r="CH26" s="19">
        <v>71816</v>
      </c>
      <c r="CI26" s="26">
        <v>705</v>
      </c>
      <c r="CJ26" s="19">
        <v>0</v>
      </c>
      <c r="CK26" s="19">
        <v>603234</v>
      </c>
      <c r="CL26" s="19">
        <v>59629</v>
      </c>
      <c r="CM26" s="21">
        <v>967498</v>
      </c>
      <c r="CN26" s="2">
        <v>3470449</v>
      </c>
      <c r="CO26" s="14"/>
    </row>
    <row r="27" spans="1:93" x14ac:dyDescent="0.2">
      <c r="A27" s="78" t="s">
        <v>24</v>
      </c>
      <c r="B27" s="79" t="s">
        <v>227</v>
      </c>
      <c r="C27" s="23">
        <v>0</v>
      </c>
      <c r="D27" s="23">
        <v>6</v>
      </c>
      <c r="E27" s="23">
        <v>0</v>
      </c>
      <c r="F27" s="23">
        <v>863</v>
      </c>
      <c r="G27" s="23">
        <v>17</v>
      </c>
      <c r="H27" s="23">
        <v>0</v>
      </c>
      <c r="I27" s="23">
        <v>0</v>
      </c>
      <c r="J27" s="23">
        <v>0</v>
      </c>
      <c r="K27" s="23">
        <v>1886</v>
      </c>
      <c r="L27" s="23">
        <v>0</v>
      </c>
      <c r="M27" s="23">
        <v>0</v>
      </c>
      <c r="N27" s="23">
        <v>0</v>
      </c>
      <c r="O27" s="23">
        <v>11</v>
      </c>
      <c r="P27" s="23">
        <v>0</v>
      </c>
      <c r="Q27" s="23">
        <v>10454</v>
      </c>
      <c r="R27" s="23">
        <v>958</v>
      </c>
      <c r="S27" s="23">
        <v>3343637</v>
      </c>
      <c r="T27" s="23">
        <v>218769</v>
      </c>
      <c r="U27" s="23">
        <v>3789</v>
      </c>
      <c r="V27" s="23">
        <v>7939</v>
      </c>
      <c r="W27" s="23">
        <v>13998</v>
      </c>
      <c r="X27" s="23">
        <v>37436</v>
      </c>
      <c r="Y27" s="23">
        <v>0</v>
      </c>
      <c r="Z27" s="23">
        <v>158</v>
      </c>
      <c r="AA27" s="23">
        <v>0</v>
      </c>
      <c r="AB27" s="23">
        <v>562</v>
      </c>
      <c r="AC27" s="22">
        <v>0</v>
      </c>
      <c r="AD27" s="23">
        <v>0</v>
      </c>
      <c r="AE27" s="23">
        <v>0</v>
      </c>
      <c r="AF27" s="23">
        <v>133</v>
      </c>
      <c r="AG27" s="24">
        <v>0</v>
      </c>
      <c r="AH27" s="23">
        <v>514</v>
      </c>
      <c r="AI27" s="23">
        <v>54</v>
      </c>
      <c r="AJ27" s="24">
        <v>2765</v>
      </c>
      <c r="AK27" s="23">
        <v>0</v>
      </c>
      <c r="AL27" s="23">
        <v>65459</v>
      </c>
      <c r="AM27" s="24">
        <v>2517</v>
      </c>
      <c r="AN27" s="23">
        <v>185</v>
      </c>
      <c r="AO27" s="23">
        <v>0</v>
      </c>
      <c r="AP27" s="23">
        <v>0</v>
      </c>
      <c r="AQ27" s="23">
        <v>0</v>
      </c>
      <c r="AR27" s="24">
        <v>0</v>
      </c>
      <c r="AS27" s="23">
        <v>402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2405</v>
      </c>
      <c r="BE27" s="23">
        <v>0</v>
      </c>
      <c r="BF27" s="23">
        <v>3843</v>
      </c>
      <c r="BG27" s="23">
        <v>2</v>
      </c>
      <c r="BH27" s="23">
        <v>20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9</v>
      </c>
      <c r="BQ27" s="24">
        <v>0</v>
      </c>
      <c r="BR27" s="25">
        <v>149</v>
      </c>
      <c r="BS27" s="25">
        <v>27</v>
      </c>
      <c r="BT27" s="23">
        <v>0</v>
      </c>
      <c r="BU27" s="23">
        <v>3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274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v>3719244</v>
      </c>
      <c r="CH27" s="19">
        <v>13069</v>
      </c>
      <c r="CI27" s="26">
        <v>2665</v>
      </c>
      <c r="CJ27" s="19">
        <v>0</v>
      </c>
      <c r="CK27" s="19">
        <v>427763</v>
      </c>
      <c r="CL27" s="19">
        <v>43442</v>
      </c>
      <c r="CM27" s="21">
        <v>3081440</v>
      </c>
      <c r="CN27" s="2">
        <v>7287623</v>
      </c>
      <c r="CO27" s="14"/>
    </row>
    <row r="28" spans="1:93" x14ac:dyDescent="0.2">
      <c r="A28" s="78" t="s">
        <v>25</v>
      </c>
      <c r="B28" s="79" t="s">
        <v>228</v>
      </c>
      <c r="C28" s="23">
        <v>4006</v>
      </c>
      <c r="D28" s="23">
        <v>0</v>
      </c>
      <c r="E28" s="23">
        <v>0</v>
      </c>
      <c r="F28" s="23">
        <v>0</v>
      </c>
      <c r="G28" s="23">
        <v>677</v>
      </c>
      <c r="H28" s="23">
        <v>10859</v>
      </c>
      <c r="I28" s="23">
        <v>0</v>
      </c>
      <c r="J28" s="23">
        <v>668</v>
      </c>
      <c r="K28" s="23">
        <v>14726</v>
      </c>
      <c r="L28" s="23">
        <v>0</v>
      </c>
      <c r="M28" s="23">
        <v>66</v>
      </c>
      <c r="N28" s="23">
        <v>132</v>
      </c>
      <c r="O28" s="23">
        <v>13769</v>
      </c>
      <c r="P28" s="23">
        <v>0</v>
      </c>
      <c r="Q28" s="23">
        <v>56621</v>
      </c>
      <c r="R28" s="23">
        <v>6320</v>
      </c>
      <c r="S28" s="23">
        <v>278613</v>
      </c>
      <c r="T28" s="23">
        <v>4332466</v>
      </c>
      <c r="U28" s="23">
        <v>29386</v>
      </c>
      <c r="V28" s="23">
        <v>93840</v>
      </c>
      <c r="W28" s="23">
        <v>201284</v>
      </c>
      <c r="X28" s="23">
        <v>153227</v>
      </c>
      <c r="Y28" s="23">
        <v>2308</v>
      </c>
      <c r="Z28" s="23">
        <v>29240</v>
      </c>
      <c r="AA28" s="23">
        <v>1760</v>
      </c>
      <c r="AB28" s="23">
        <v>47114</v>
      </c>
      <c r="AC28" s="22">
        <v>56</v>
      </c>
      <c r="AD28" s="23">
        <v>0</v>
      </c>
      <c r="AE28" s="23">
        <v>0</v>
      </c>
      <c r="AF28" s="23">
        <v>0</v>
      </c>
      <c r="AG28" s="24">
        <v>146</v>
      </c>
      <c r="AH28" s="23">
        <v>13260</v>
      </c>
      <c r="AI28" s="23">
        <v>10625</v>
      </c>
      <c r="AJ28" s="24">
        <v>12647</v>
      </c>
      <c r="AK28" s="23">
        <v>2342</v>
      </c>
      <c r="AL28" s="23">
        <v>245571</v>
      </c>
      <c r="AM28" s="24">
        <v>46794</v>
      </c>
      <c r="AN28" s="23">
        <v>1494</v>
      </c>
      <c r="AO28" s="23">
        <v>0</v>
      </c>
      <c r="AP28" s="23">
        <v>0</v>
      </c>
      <c r="AQ28" s="23">
        <v>58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2950</v>
      </c>
      <c r="AZ28" s="24">
        <v>0</v>
      </c>
      <c r="BA28" s="23">
        <v>0</v>
      </c>
      <c r="BB28" s="23">
        <v>0</v>
      </c>
      <c r="BC28" s="24">
        <v>0</v>
      </c>
      <c r="BD28" s="25">
        <v>4667</v>
      </c>
      <c r="BE28" s="23">
        <v>1001</v>
      </c>
      <c r="BF28" s="23">
        <v>6381</v>
      </c>
      <c r="BG28" s="23">
        <v>959</v>
      </c>
      <c r="BH28" s="23">
        <v>18155</v>
      </c>
      <c r="BI28" s="23">
        <v>0</v>
      </c>
      <c r="BJ28" s="23">
        <v>1050</v>
      </c>
      <c r="BK28" s="24">
        <v>0</v>
      </c>
      <c r="BL28" s="23">
        <v>1477</v>
      </c>
      <c r="BM28" s="23">
        <v>2</v>
      </c>
      <c r="BN28" s="23">
        <v>0</v>
      </c>
      <c r="BO28" s="23">
        <v>0</v>
      </c>
      <c r="BP28" s="23">
        <v>0</v>
      </c>
      <c r="BQ28" s="24">
        <v>11879</v>
      </c>
      <c r="BR28" s="25">
        <v>438</v>
      </c>
      <c r="BS28" s="25">
        <v>409</v>
      </c>
      <c r="BT28" s="23">
        <v>417</v>
      </c>
      <c r="BU28" s="23">
        <v>348</v>
      </c>
      <c r="BV28" s="24">
        <v>49</v>
      </c>
      <c r="BW28" s="23">
        <v>0</v>
      </c>
      <c r="BX28" s="23">
        <v>0</v>
      </c>
      <c r="BY28" s="23">
        <v>0</v>
      </c>
      <c r="BZ28" s="24">
        <v>1</v>
      </c>
      <c r="CA28" s="23">
        <v>166</v>
      </c>
      <c r="CB28" s="23">
        <v>79</v>
      </c>
      <c r="CC28" s="24">
        <v>0</v>
      </c>
      <c r="CD28" s="23">
        <v>0</v>
      </c>
      <c r="CE28" s="24">
        <v>0</v>
      </c>
      <c r="CF28" s="23">
        <v>0</v>
      </c>
      <c r="CG28" s="96">
        <v>5660503</v>
      </c>
      <c r="CH28" s="19">
        <v>91810</v>
      </c>
      <c r="CI28" s="26">
        <v>2829</v>
      </c>
      <c r="CJ28" s="19">
        <v>0</v>
      </c>
      <c r="CK28" s="19">
        <v>978239</v>
      </c>
      <c r="CL28" s="19">
        <v>108394</v>
      </c>
      <c r="CM28" s="21">
        <v>3114979</v>
      </c>
      <c r="CN28" s="2">
        <v>9956754</v>
      </c>
      <c r="CO28" s="14"/>
    </row>
    <row r="29" spans="1:93" x14ac:dyDescent="0.2">
      <c r="A29" s="78" t="s">
        <v>26</v>
      </c>
      <c r="B29" s="79" t="s">
        <v>229</v>
      </c>
      <c r="C29" s="23">
        <v>295</v>
      </c>
      <c r="D29" s="23">
        <v>0</v>
      </c>
      <c r="E29" s="23">
        <v>0</v>
      </c>
      <c r="F29" s="23">
        <v>0</v>
      </c>
      <c r="G29" s="23">
        <v>0</v>
      </c>
      <c r="H29" s="23">
        <v>485</v>
      </c>
      <c r="I29" s="23">
        <v>0</v>
      </c>
      <c r="J29" s="23">
        <v>0</v>
      </c>
      <c r="K29" s="23">
        <v>1112</v>
      </c>
      <c r="L29" s="23">
        <v>10</v>
      </c>
      <c r="M29" s="23">
        <v>91</v>
      </c>
      <c r="N29" s="23">
        <v>0</v>
      </c>
      <c r="O29" s="23">
        <v>246</v>
      </c>
      <c r="P29" s="23">
        <v>0</v>
      </c>
      <c r="Q29" s="23">
        <v>2923</v>
      </c>
      <c r="R29" s="23">
        <v>0</v>
      </c>
      <c r="S29" s="23">
        <v>0</v>
      </c>
      <c r="T29" s="23">
        <v>3574</v>
      </c>
      <c r="U29" s="23">
        <v>3404605</v>
      </c>
      <c r="V29" s="23">
        <v>71255</v>
      </c>
      <c r="W29" s="23">
        <v>16594</v>
      </c>
      <c r="X29" s="23">
        <v>68071</v>
      </c>
      <c r="Y29" s="23">
        <v>0</v>
      </c>
      <c r="Z29" s="23">
        <v>1505</v>
      </c>
      <c r="AA29" s="23">
        <v>1986</v>
      </c>
      <c r="AB29" s="23">
        <v>6326</v>
      </c>
      <c r="AC29" s="22">
        <v>285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34</v>
      </c>
      <c r="AJ29" s="24">
        <v>3726</v>
      </c>
      <c r="AK29" s="23">
        <v>44</v>
      </c>
      <c r="AL29" s="23">
        <v>73732</v>
      </c>
      <c r="AM29" s="24">
        <v>48086</v>
      </c>
      <c r="AN29" s="23">
        <v>2691</v>
      </c>
      <c r="AO29" s="23">
        <v>0</v>
      </c>
      <c r="AP29" s="23">
        <v>0</v>
      </c>
      <c r="AQ29" s="23">
        <v>5</v>
      </c>
      <c r="AR29" s="24">
        <v>0</v>
      </c>
      <c r="AS29" s="23">
        <v>0</v>
      </c>
      <c r="AT29" s="24">
        <v>162</v>
      </c>
      <c r="AU29" s="23">
        <v>0</v>
      </c>
      <c r="AV29" s="23">
        <v>0</v>
      </c>
      <c r="AW29" s="23">
        <v>0</v>
      </c>
      <c r="AX29" s="23">
        <v>37684</v>
      </c>
      <c r="AY29" s="23">
        <v>27879</v>
      </c>
      <c r="AZ29" s="24">
        <v>237</v>
      </c>
      <c r="BA29" s="23">
        <v>0</v>
      </c>
      <c r="BB29" s="23">
        <v>0</v>
      </c>
      <c r="BC29" s="24">
        <v>0</v>
      </c>
      <c r="BD29" s="25">
        <v>48</v>
      </c>
      <c r="BE29" s="23">
        <v>0</v>
      </c>
      <c r="BF29" s="23">
        <v>2105</v>
      </c>
      <c r="BG29" s="23">
        <v>0</v>
      </c>
      <c r="BH29" s="23">
        <v>0</v>
      </c>
      <c r="BI29" s="23">
        <v>324</v>
      </c>
      <c r="BJ29" s="23">
        <v>0</v>
      </c>
      <c r="BK29" s="24">
        <v>0</v>
      </c>
      <c r="BL29" s="23">
        <v>32</v>
      </c>
      <c r="BM29" s="23">
        <v>11</v>
      </c>
      <c r="BN29" s="23">
        <v>0</v>
      </c>
      <c r="BO29" s="23">
        <v>327</v>
      </c>
      <c r="BP29" s="23">
        <v>0</v>
      </c>
      <c r="BQ29" s="24">
        <v>518</v>
      </c>
      <c r="BR29" s="25">
        <v>224</v>
      </c>
      <c r="BS29" s="25">
        <v>2269</v>
      </c>
      <c r="BT29" s="23">
        <v>11</v>
      </c>
      <c r="BU29" s="23">
        <v>117</v>
      </c>
      <c r="BV29" s="24">
        <v>106</v>
      </c>
      <c r="BW29" s="23">
        <v>52</v>
      </c>
      <c r="BX29" s="23">
        <v>0</v>
      </c>
      <c r="BY29" s="23">
        <v>0</v>
      </c>
      <c r="BZ29" s="24">
        <v>90</v>
      </c>
      <c r="CA29" s="23">
        <v>2404</v>
      </c>
      <c r="CB29" s="23">
        <v>168</v>
      </c>
      <c r="CC29" s="24">
        <v>0</v>
      </c>
      <c r="CD29" s="23">
        <v>0</v>
      </c>
      <c r="CE29" s="24">
        <v>0</v>
      </c>
      <c r="CF29" s="23">
        <v>0</v>
      </c>
      <c r="CG29" s="96">
        <v>3782455</v>
      </c>
      <c r="CH29" s="19">
        <v>266662</v>
      </c>
      <c r="CI29" s="26">
        <v>36888</v>
      </c>
      <c r="CJ29" s="19">
        <v>0</v>
      </c>
      <c r="CK29" s="19">
        <v>872668</v>
      </c>
      <c r="CL29" s="19">
        <v>73988</v>
      </c>
      <c r="CM29" s="21">
        <v>10627382</v>
      </c>
      <c r="CN29" s="2">
        <v>15660043</v>
      </c>
      <c r="CO29" s="14"/>
    </row>
    <row r="30" spans="1:93" x14ac:dyDescent="0.2">
      <c r="A30" s="78" t="s">
        <v>27</v>
      </c>
      <c r="B30" s="79" t="s">
        <v>230</v>
      </c>
      <c r="C30" s="23">
        <v>0</v>
      </c>
      <c r="D30" s="23">
        <v>0</v>
      </c>
      <c r="E30" s="23">
        <v>0</v>
      </c>
      <c r="F30" s="23">
        <v>0</v>
      </c>
      <c r="G30" s="23">
        <v>41</v>
      </c>
      <c r="H30" s="23">
        <v>1648</v>
      </c>
      <c r="I30" s="23">
        <v>0</v>
      </c>
      <c r="J30" s="23">
        <v>0</v>
      </c>
      <c r="K30" s="23">
        <v>872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39957</v>
      </c>
      <c r="R30" s="23">
        <v>16702</v>
      </c>
      <c r="S30" s="23">
        <v>1003</v>
      </c>
      <c r="T30" s="23">
        <v>38321</v>
      </c>
      <c r="U30" s="23">
        <v>81892</v>
      </c>
      <c r="V30" s="23">
        <v>2649368</v>
      </c>
      <c r="W30" s="23">
        <v>88427</v>
      </c>
      <c r="X30" s="23">
        <v>221489</v>
      </c>
      <c r="Y30" s="23">
        <v>0</v>
      </c>
      <c r="Z30" s="23">
        <v>459</v>
      </c>
      <c r="AA30" s="23">
        <v>97</v>
      </c>
      <c r="AB30" s="23">
        <v>19570</v>
      </c>
      <c r="AC30" s="22">
        <v>0</v>
      </c>
      <c r="AD30" s="23">
        <v>0</v>
      </c>
      <c r="AE30" s="23">
        <v>0</v>
      </c>
      <c r="AF30" s="23">
        <v>0</v>
      </c>
      <c r="AG30" s="24">
        <v>0</v>
      </c>
      <c r="AH30" s="23">
        <v>118</v>
      </c>
      <c r="AI30" s="23">
        <v>1839</v>
      </c>
      <c r="AJ30" s="24">
        <v>8359</v>
      </c>
      <c r="AK30" s="23">
        <v>15</v>
      </c>
      <c r="AL30" s="23">
        <v>21928</v>
      </c>
      <c r="AM30" s="24">
        <v>9997</v>
      </c>
      <c r="AN30" s="23">
        <v>942</v>
      </c>
      <c r="AO30" s="23">
        <v>0</v>
      </c>
      <c r="AP30" s="23">
        <v>0</v>
      </c>
      <c r="AQ30" s="23">
        <v>0</v>
      </c>
      <c r="AR30" s="24">
        <v>0</v>
      </c>
      <c r="AS30" s="23">
        <v>483</v>
      </c>
      <c r="AT30" s="24">
        <v>0</v>
      </c>
      <c r="AU30" s="23">
        <v>893</v>
      </c>
      <c r="AV30" s="23">
        <v>0</v>
      </c>
      <c r="AW30" s="23">
        <v>0</v>
      </c>
      <c r="AX30" s="23">
        <v>609</v>
      </c>
      <c r="AY30" s="23">
        <v>215</v>
      </c>
      <c r="AZ30" s="24">
        <v>5</v>
      </c>
      <c r="BA30" s="23">
        <v>0</v>
      </c>
      <c r="BB30" s="23">
        <v>0</v>
      </c>
      <c r="BC30" s="24">
        <v>0</v>
      </c>
      <c r="BD30" s="25">
        <v>31</v>
      </c>
      <c r="BE30" s="23">
        <v>0</v>
      </c>
      <c r="BF30" s="23">
        <v>0</v>
      </c>
      <c r="BG30" s="23">
        <v>80610</v>
      </c>
      <c r="BH30" s="23">
        <v>1960</v>
      </c>
      <c r="BI30" s="23">
        <v>0</v>
      </c>
      <c r="BJ30" s="23">
        <v>0</v>
      </c>
      <c r="BK30" s="24">
        <v>0</v>
      </c>
      <c r="BL30" s="23">
        <v>4025</v>
      </c>
      <c r="BM30" s="23">
        <v>0</v>
      </c>
      <c r="BN30" s="23">
        <v>0</v>
      </c>
      <c r="BO30" s="23">
        <v>11419</v>
      </c>
      <c r="BP30" s="23">
        <v>0</v>
      </c>
      <c r="BQ30" s="24">
        <v>0</v>
      </c>
      <c r="BR30" s="25">
        <v>45</v>
      </c>
      <c r="BS30" s="25">
        <v>280</v>
      </c>
      <c r="BT30" s="23">
        <v>0</v>
      </c>
      <c r="BU30" s="23">
        <v>103</v>
      </c>
      <c r="BV30" s="24">
        <v>7</v>
      </c>
      <c r="BW30" s="23">
        <v>0</v>
      </c>
      <c r="BX30" s="23">
        <v>0</v>
      </c>
      <c r="BY30" s="23">
        <v>0</v>
      </c>
      <c r="BZ30" s="24">
        <v>1</v>
      </c>
      <c r="CA30" s="23">
        <v>192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v>3303922</v>
      </c>
      <c r="CH30" s="19">
        <v>117288</v>
      </c>
      <c r="CI30" s="26">
        <v>4444</v>
      </c>
      <c r="CJ30" s="19">
        <v>0</v>
      </c>
      <c r="CK30" s="19">
        <v>1619072</v>
      </c>
      <c r="CL30" s="19">
        <v>160018</v>
      </c>
      <c r="CM30" s="21">
        <v>5925454</v>
      </c>
      <c r="CN30" s="2">
        <v>11130198</v>
      </c>
      <c r="CO30" s="14"/>
    </row>
    <row r="31" spans="1:93" x14ac:dyDescent="0.2">
      <c r="A31" s="78" t="s">
        <v>28</v>
      </c>
      <c r="B31" s="79" t="s">
        <v>231</v>
      </c>
      <c r="C31" s="23">
        <v>4904</v>
      </c>
      <c r="D31" s="23">
        <v>2151</v>
      </c>
      <c r="E31" s="23">
        <v>0</v>
      </c>
      <c r="F31" s="23">
        <v>3134</v>
      </c>
      <c r="G31" s="23">
        <v>986</v>
      </c>
      <c r="H31" s="23">
        <v>2322</v>
      </c>
      <c r="I31" s="23">
        <v>1</v>
      </c>
      <c r="J31" s="23">
        <v>0</v>
      </c>
      <c r="K31" s="23">
        <v>510</v>
      </c>
      <c r="L31" s="23">
        <v>713</v>
      </c>
      <c r="M31" s="23">
        <v>485</v>
      </c>
      <c r="N31" s="23">
        <v>0</v>
      </c>
      <c r="O31" s="23">
        <v>2310</v>
      </c>
      <c r="P31" s="23">
        <v>149</v>
      </c>
      <c r="Q31" s="23">
        <v>13027</v>
      </c>
      <c r="R31" s="23">
        <v>12929</v>
      </c>
      <c r="S31" s="23">
        <v>91030</v>
      </c>
      <c r="T31" s="23">
        <v>442557</v>
      </c>
      <c r="U31" s="23">
        <v>13504</v>
      </c>
      <c r="V31" s="23">
        <v>226127</v>
      </c>
      <c r="W31" s="23">
        <v>3954959</v>
      </c>
      <c r="X31" s="23">
        <v>311977</v>
      </c>
      <c r="Y31" s="23">
        <v>6302</v>
      </c>
      <c r="Z31" s="23">
        <v>4421</v>
      </c>
      <c r="AA31" s="23">
        <v>10245</v>
      </c>
      <c r="AB31" s="23">
        <v>19933</v>
      </c>
      <c r="AC31" s="22">
        <v>3161</v>
      </c>
      <c r="AD31" s="23">
        <v>0</v>
      </c>
      <c r="AE31" s="23">
        <v>0</v>
      </c>
      <c r="AF31" s="23">
        <v>0</v>
      </c>
      <c r="AG31" s="24">
        <v>0</v>
      </c>
      <c r="AH31" s="23">
        <v>0</v>
      </c>
      <c r="AI31" s="23">
        <v>1429</v>
      </c>
      <c r="AJ31" s="24">
        <v>366</v>
      </c>
      <c r="AK31" s="23">
        <v>3</v>
      </c>
      <c r="AL31" s="23">
        <v>48762</v>
      </c>
      <c r="AM31" s="24">
        <v>9155</v>
      </c>
      <c r="AN31" s="23">
        <v>4146</v>
      </c>
      <c r="AO31" s="23">
        <v>0</v>
      </c>
      <c r="AP31" s="23">
        <v>0</v>
      </c>
      <c r="AQ31" s="23">
        <v>2</v>
      </c>
      <c r="AR31" s="24">
        <v>161</v>
      </c>
      <c r="AS31" s="23">
        <v>0</v>
      </c>
      <c r="AT31" s="24">
        <v>0</v>
      </c>
      <c r="AU31" s="23">
        <v>396</v>
      </c>
      <c r="AV31" s="23">
        <v>0</v>
      </c>
      <c r="AW31" s="23">
        <v>0</v>
      </c>
      <c r="AX31" s="23">
        <v>1</v>
      </c>
      <c r="AY31" s="23">
        <v>10419</v>
      </c>
      <c r="AZ31" s="24">
        <v>1811</v>
      </c>
      <c r="BA31" s="23">
        <v>0</v>
      </c>
      <c r="BB31" s="23">
        <v>0</v>
      </c>
      <c r="BC31" s="24">
        <v>0</v>
      </c>
      <c r="BD31" s="25">
        <v>75750</v>
      </c>
      <c r="BE31" s="23">
        <v>0</v>
      </c>
      <c r="BF31" s="23">
        <v>2649</v>
      </c>
      <c r="BG31" s="23">
        <v>9906</v>
      </c>
      <c r="BH31" s="23">
        <v>5639</v>
      </c>
      <c r="BI31" s="23">
        <v>33</v>
      </c>
      <c r="BJ31" s="23">
        <v>0</v>
      </c>
      <c r="BK31" s="24">
        <v>0</v>
      </c>
      <c r="BL31" s="23">
        <v>258</v>
      </c>
      <c r="BM31" s="23">
        <v>2</v>
      </c>
      <c r="BN31" s="23">
        <v>0</v>
      </c>
      <c r="BO31" s="23">
        <v>15</v>
      </c>
      <c r="BP31" s="23">
        <v>0</v>
      </c>
      <c r="BQ31" s="24">
        <v>1965</v>
      </c>
      <c r="BR31" s="25">
        <v>6</v>
      </c>
      <c r="BS31" s="25">
        <v>1642</v>
      </c>
      <c r="BT31" s="23">
        <v>276</v>
      </c>
      <c r="BU31" s="23">
        <v>612</v>
      </c>
      <c r="BV31" s="24">
        <v>242</v>
      </c>
      <c r="BW31" s="23">
        <v>26</v>
      </c>
      <c r="BX31" s="23">
        <v>1</v>
      </c>
      <c r="BY31" s="23">
        <v>3446</v>
      </c>
      <c r="BZ31" s="24">
        <v>46</v>
      </c>
      <c r="CA31" s="23">
        <v>545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6">
        <v>5307547</v>
      </c>
      <c r="CH31" s="19">
        <v>63162</v>
      </c>
      <c r="CI31" s="26">
        <v>5599</v>
      </c>
      <c r="CJ31" s="19">
        <v>0</v>
      </c>
      <c r="CK31" s="19">
        <v>1497243</v>
      </c>
      <c r="CL31" s="19">
        <v>172138</v>
      </c>
      <c r="CM31" s="21">
        <v>5943414</v>
      </c>
      <c r="CN31" s="2">
        <v>12989103</v>
      </c>
      <c r="CO31" s="14"/>
    </row>
    <row r="32" spans="1:93" x14ac:dyDescent="0.2">
      <c r="A32" s="78" t="s">
        <v>29</v>
      </c>
      <c r="B32" s="79" t="s">
        <v>232</v>
      </c>
      <c r="C32" s="23">
        <v>1456</v>
      </c>
      <c r="D32" s="23">
        <v>2327</v>
      </c>
      <c r="E32" s="23">
        <v>1</v>
      </c>
      <c r="F32" s="23">
        <v>85</v>
      </c>
      <c r="G32" s="23">
        <v>1473</v>
      </c>
      <c r="H32" s="23">
        <v>320</v>
      </c>
      <c r="I32" s="23">
        <v>30</v>
      </c>
      <c r="J32" s="23">
        <v>0</v>
      </c>
      <c r="K32" s="23">
        <v>716</v>
      </c>
      <c r="L32" s="23">
        <v>0</v>
      </c>
      <c r="M32" s="23">
        <v>0</v>
      </c>
      <c r="N32" s="23">
        <v>13</v>
      </c>
      <c r="O32" s="23">
        <v>29</v>
      </c>
      <c r="P32" s="23">
        <v>0</v>
      </c>
      <c r="Q32" s="23">
        <v>252594</v>
      </c>
      <c r="R32" s="23">
        <v>7374</v>
      </c>
      <c r="S32" s="23">
        <v>68702</v>
      </c>
      <c r="T32" s="23">
        <v>140135</v>
      </c>
      <c r="U32" s="23">
        <v>41318</v>
      </c>
      <c r="V32" s="23">
        <v>80817</v>
      </c>
      <c r="W32" s="23">
        <v>359402</v>
      </c>
      <c r="X32" s="23">
        <v>26858136</v>
      </c>
      <c r="Y32" s="23">
        <v>926</v>
      </c>
      <c r="Z32" s="23">
        <v>4</v>
      </c>
      <c r="AA32" s="23">
        <v>0</v>
      </c>
      <c r="AB32" s="23">
        <v>13056</v>
      </c>
      <c r="AC32" s="22">
        <v>0</v>
      </c>
      <c r="AD32" s="23">
        <v>0</v>
      </c>
      <c r="AE32" s="23">
        <v>0</v>
      </c>
      <c r="AF32" s="23">
        <v>956</v>
      </c>
      <c r="AG32" s="24">
        <v>3</v>
      </c>
      <c r="AH32" s="23">
        <v>3165</v>
      </c>
      <c r="AI32" s="23">
        <v>30</v>
      </c>
      <c r="AJ32" s="24">
        <v>5</v>
      </c>
      <c r="AK32" s="23">
        <v>66081</v>
      </c>
      <c r="AL32" s="23">
        <v>6584</v>
      </c>
      <c r="AM32" s="24">
        <v>0</v>
      </c>
      <c r="AN32" s="23">
        <v>67648</v>
      </c>
      <c r="AO32" s="23">
        <v>0</v>
      </c>
      <c r="AP32" s="23">
        <v>0</v>
      </c>
      <c r="AQ32" s="23">
        <v>30876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448</v>
      </c>
      <c r="AZ32" s="24">
        <v>398</v>
      </c>
      <c r="BA32" s="23">
        <v>0</v>
      </c>
      <c r="BB32" s="23">
        <v>0</v>
      </c>
      <c r="BC32" s="24">
        <v>0</v>
      </c>
      <c r="BD32" s="25">
        <v>7843</v>
      </c>
      <c r="BE32" s="23">
        <v>0</v>
      </c>
      <c r="BF32" s="23">
        <v>0</v>
      </c>
      <c r="BG32" s="23">
        <v>37879</v>
      </c>
      <c r="BH32" s="23">
        <v>244</v>
      </c>
      <c r="BI32" s="23">
        <v>0</v>
      </c>
      <c r="BJ32" s="23">
        <v>0</v>
      </c>
      <c r="BK32" s="24">
        <v>0</v>
      </c>
      <c r="BL32" s="23">
        <v>25</v>
      </c>
      <c r="BM32" s="23">
        <v>0</v>
      </c>
      <c r="BN32" s="23">
        <v>0</v>
      </c>
      <c r="BO32" s="23">
        <v>0</v>
      </c>
      <c r="BP32" s="23">
        <v>0</v>
      </c>
      <c r="BQ32" s="24">
        <v>10005</v>
      </c>
      <c r="BR32" s="25">
        <v>245</v>
      </c>
      <c r="BS32" s="25">
        <v>63</v>
      </c>
      <c r="BT32" s="23">
        <v>6720</v>
      </c>
      <c r="BU32" s="23">
        <v>283</v>
      </c>
      <c r="BV32" s="24">
        <v>14</v>
      </c>
      <c r="BW32" s="23">
        <v>0</v>
      </c>
      <c r="BX32" s="23">
        <v>0</v>
      </c>
      <c r="BY32" s="23">
        <v>0</v>
      </c>
      <c r="BZ32" s="24">
        <v>317</v>
      </c>
      <c r="CA32" s="23">
        <v>195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v>28068941</v>
      </c>
      <c r="CH32" s="19">
        <v>170557</v>
      </c>
      <c r="CI32" s="26">
        <v>10027</v>
      </c>
      <c r="CJ32" s="19">
        <v>0</v>
      </c>
      <c r="CK32" s="19">
        <v>1499716</v>
      </c>
      <c r="CL32" s="19">
        <v>265048</v>
      </c>
      <c r="CM32" s="21">
        <v>15244170</v>
      </c>
      <c r="CN32" s="2">
        <v>45258459</v>
      </c>
      <c r="CO32" s="14"/>
    </row>
    <row r="33" spans="1:93" x14ac:dyDescent="0.2">
      <c r="A33" s="78" t="s">
        <v>30</v>
      </c>
      <c r="B33" s="79" t="s">
        <v>233</v>
      </c>
      <c r="C33" s="23">
        <v>0</v>
      </c>
      <c r="D33" s="23">
        <v>0</v>
      </c>
      <c r="E33" s="23">
        <v>0</v>
      </c>
      <c r="F33" s="23">
        <v>913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1413</v>
      </c>
      <c r="P33" s="23">
        <v>0</v>
      </c>
      <c r="Q33" s="23">
        <v>0</v>
      </c>
      <c r="R33" s="23">
        <v>0</v>
      </c>
      <c r="S33" s="23">
        <v>0</v>
      </c>
      <c r="T33" s="23">
        <v>21758</v>
      </c>
      <c r="U33" s="23">
        <v>19</v>
      </c>
      <c r="V33" s="23">
        <v>911</v>
      </c>
      <c r="W33" s="23">
        <v>27981</v>
      </c>
      <c r="X33" s="23">
        <v>18064</v>
      </c>
      <c r="Y33" s="23">
        <v>505186</v>
      </c>
      <c r="Z33" s="23">
        <v>2721</v>
      </c>
      <c r="AA33" s="23">
        <v>0</v>
      </c>
      <c r="AB33" s="23">
        <v>18757</v>
      </c>
      <c r="AC33" s="22">
        <v>0</v>
      </c>
      <c r="AD33" s="23">
        <v>0</v>
      </c>
      <c r="AE33" s="23">
        <v>0</v>
      </c>
      <c r="AF33" s="23">
        <v>936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3730</v>
      </c>
      <c r="AM33" s="24">
        <v>23</v>
      </c>
      <c r="AN33" s="23">
        <v>19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59</v>
      </c>
      <c r="BR33" s="25">
        <v>15</v>
      </c>
      <c r="BS33" s="25">
        <v>2</v>
      </c>
      <c r="BT33" s="23">
        <v>0</v>
      </c>
      <c r="BU33" s="23">
        <v>38</v>
      </c>
      <c r="BV33" s="24">
        <v>1</v>
      </c>
      <c r="BW33" s="23">
        <v>0</v>
      </c>
      <c r="BX33" s="23">
        <v>0</v>
      </c>
      <c r="BY33" s="23">
        <v>0</v>
      </c>
      <c r="BZ33" s="24">
        <v>49</v>
      </c>
      <c r="CA33" s="23">
        <v>10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v>602605</v>
      </c>
      <c r="CH33" s="19">
        <v>20499</v>
      </c>
      <c r="CI33" s="26">
        <v>797</v>
      </c>
      <c r="CJ33" s="19">
        <v>0</v>
      </c>
      <c r="CK33" s="19">
        <v>113780</v>
      </c>
      <c r="CL33" s="19">
        <v>9528</v>
      </c>
      <c r="CM33" s="21">
        <v>699491</v>
      </c>
      <c r="CN33" s="2">
        <v>1446700</v>
      </c>
      <c r="CO33" s="14"/>
    </row>
    <row r="34" spans="1:93" x14ac:dyDescent="0.2">
      <c r="A34" s="78" t="s">
        <v>31</v>
      </c>
      <c r="B34" s="79" t="s">
        <v>234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40</v>
      </c>
      <c r="J34" s="23">
        <v>0</v>
      </c>
      <c r="K34" s="23">
        <v>7837</v>
      </c>
      <c r="L34" s="23">
        <v>3479</v>
      </c>
      <c r="M34" s="23">
        <v>0</v>
      </c>
      <c r="N34" s="23">
        <v>0</v>
      </c>
      <c r="O34" s="23">
        <v>0</v>
      </c>
      <c r="P34" s="23">
        <v>0</v>
      </c>
      <c r="Q34" s="23">
        <v>1175</v>
      </c>
      <c r="R34" s="23">
        <v>0</v>
      </c>
      <c r="S34" s="23">
        <v>0</v>
      </c>
      <c r="T34" s="23">
        <v>4368</v>
      </c>
      <c r="U34" s="23">
        <v>132</v>
      </c>
      <c r="V34" s="23">
        <v>931</v>
      </c>
      <c r="W34" s="23">
        <v>2</v>
      </c>
      <c r="X34" s="23">
        <v>70439</v>
      </c>
      <c r="Y34" s="23">
        <v>448</v>
      </c>
      <c r="Z34" s="23">
        <v>673521</v>
      </c>
      <c r="AA34" s="23">
        <v>2099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358</v>
      </c>
      <c r="AK34" s="23">
        <v>0</v>
      </c>
      <c r="AL34" s="23">
        <v>3000</v>
      </c>
      <c r="AM34" s="24">
        <v>72275</v>
      </c>
      <c r="AN34" s="23">
        <v>375</v>
      </c>
      <c r="AO34" s="23">
        <v>0</v>
      </c>
      <c r="AP34" s="23">
        <v>0</v>
      </c>
      <c r="AQ34" s="23">
        <v>0</v>
      </c>
      <c r="AR34" s="24">
        <v>93</v>
      </c>
      <c r="AS34" s="23">
        <v>272</v>
      </c>
      <c r="AT34" s="24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0</v>
      </c>
      <c r="BH34" s="23">
        <v>160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1609</v>
      </c>
      <c r="BS34" s="25">
        <v>1694</v>
      </c>
      <c r="BT34" s="23">
        <v>3</v>
      </c>
      <c r="BU34" s="23">
        <v>978</v>
      </c>
      <c r="BV34" s="24">
        <v>227</v>
      </c>
      <c r="BW34" s="23">
        <v>12</v>
      </c>
      <c r="BX34" s="23">
        <v>0</v>
      </c>
      <c r="BY34" s="23">
        <v>0</v>
      </c>
      <c r="BZ34" s="24">
        <v>24</v>
      </c>
      <c r="CA34" s="23">
        <v>1003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v>846555</v>
      </c>
      <c r="CH34" s="19">
        <v>129171</v>
      </c>
      <c r="CI34" s="26">
        <v>314</v>
      </c>
      <c r="CJ34" s="19">
        <v>0</v>
      </c>
      <c r="CK34" s="19">
        <v>639601</v>
      </c>
      <c r="CL34" s="19">
        <v>23460</v>
      </c>
      <c r="CM34" s="21">
        <v>1427765</v>
      </c>
      <c r="CN34" s="2">
        <v>3066866</v>
      </c>
      <c r="CO34" s="14"/>
    </row>
    <row r="35" spans="1:93" x14ac:dyDescent="0.2">
      <c r="A35" s="78" t="s">
        <v>32</v>
      </c>
      <c r="B35" s="79" t="s">
        <v>235</v>
      </c>
      <c r="C35" s="23">
        <v>147</v>
      </c>
      <c r="D35" s="23">
        <v>0</v>
      </c>
      <c r="E35" s="23">
        <v>0</v>
      </c>
      <c r="F35" s="23">
        <v>0</v>
      </c>
      <c r="G35" s="23">
        <v>0</v>
      </c>
      <c r="H35" s="23">
        <v>10354</v>
      </c>
      <c r="I35" s="23">
        <v>523</v>
      </c>
      <c r="J35" s="23">
        <v>335</v>
      </c>
      <c r="K35" s="23">
        <v>3540</v>
      </c>
      <c r="L35" s="23">
        <v>2563</v>
      </c>
      <c r="M35" s="23">
        <v>0</v>
      </c>
      <c r="N35" s="23">
        <v>0</v>
      </c>
      <c r="O35" s="23">
        <v>395</v>
      </c>
      <c r="P35" s="23">
        <v>536</v>
      </c>
      <c r="Q35" s="23">
        <v>25976</v>
      </c>
      <c r="R35" s="23">
        <v>540</v>
      </c>
      <c r="S35" s="23">
        <v>288</v>
      </c>
      <c r="T35" s="23">
        <v>0</v>
      </c>
      <c r="U35" s="23">
        <v>903</v>
      </c>
      <c r="V35" s="23">
        <v>14</v>
      </c>
      <c r="W35" s="23">
        <v>2191</v>
      </c>
      <c r="X35" s="23">
        <v>0</v>
      </c>
      <c r="Y35" s="23">
        <v>535</v>
      </c>
      <c r="Z35" s="23">
        <v>1299</v>
      </c>
      <c r="AA35" s="23">
        <v>411349</v>
      </c>
      <c r="AB35" s="23">
        <v>7314</v>
      </c>
      <c r="AC35" s="22">
        <v>0</v>
      </c>
      <c r="AD35" s="23">
        <v>0</v>
      </c>
      <c r="AE35" s="23">
        <v>0</v>
      </c>
      <c r="AF35" s="23">
        <v>0</v>
      </c>
      <c r="AG35" s="24">
        <v>0</v>
      </c>
      <c r="AH35" s="23">
        <v>2042</v>
      </c>
      <c r="AI35" s="23">
        <v>0</v>
      </c>
      <c r="AJ35" s="24">
        <v>7161</v>
      </c>
      <c r="AK35" s="23">
        <v>0</v>
      </c>
      <c r="AL35" s="23">
        <v>16254</v>
      </c>
      <c r="AM35" s="24">
        <v>31193</v>
      </c>
      <c r="AN35" s="23">
        <v>0</v>
      </c>
      <c r="AO35" s="23">
        <v>0</v>
      </c>
      <c r="AP35" s="23">
        <v>0</v>
      </c>
      <c r="AQ35" s="23">
        <v>0</v>
      </c>
      <c r="AR35" s="24">
        <v>11</v>
      </c>
      <c r="AS35" s="23">
        <v>0</v>
      </c>
      <c r="AT35" s="24">
        <v>49</v>
      </c>
      <c r="AU35" s="23">
        <v>588</v>
      </c>
      <c r="AV35" s="23">
        <v>0</v>
      </c>
      <c r="AW35" s="23">
        <v>0</v>
      </c>
      <c r="AX35" s="23">
        <v>0</v>
      </c>
      <c r="AY35" s="23">
        <v>95</v>
      </c>
      <c r="AZ35" s="24">
        <v>0</v>
      </c>
      <c r="BA35" s="23">
        <v>0</v>
      </c>
      <c r="BB35" s="23">
        <v>0</v>
      </c>
      <c r="BC35" s="24">
        <v>0</v>
      </c>
      <c r="BD35" s="25">
        <v>16910</v>
      </c>
      <c r="BE35" s="23">
        <v>320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97</v>
      </c>
      <c r="BM35" s="23">
        <v>0</v>
      </c>
      <c r="BN35" s="23">
        <v>0</v>
      </c>
      <c r="BO35" s="23">
        <v>0</v>
      </c>
      <c r="BP35" s="23">
        <v>0</v>
      </c>
      <c r="BQ35" s="24">
        <v>40720</v>
      </c>
      <c r="BR35" s="25">
        <v>0</v>
      </c>
      <c r="BS35" s="25">
        <v>2633</v>
      </c>
      <c r="BT35" s="23">
        <v>85</v>
      </c>
      <c r="BU35" s="23">
        <v>584</v>
      </c>
      <c r="BV35" s="24">
        <v>396</v>
      </c>
      <c r="BW35" s="23">
        <v>1</v>
      </c>
      <c r="BX35" s="23">
        <v>3</v>
      </c>
      <c r="BY35" s="23">
        <v>0</v>
      </c>
      <c r="BZ35" s="24">
        <v>958</v>
      </c>
      <c r="CA35" s="23">
        <v>1210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6">
        <v>590119</v>
      </c>
      <c r="CH35" s="19">
        <v>155945</v>
      </c>
      <c r="CI35" s="26">
        <v>1075</v>
      </c>
      <c r="CJ35" s="19">
        <v>0</v>
      </c>
      <c r="CK35" s="19">
        <v>588366</v>
      </c>
      <c r="CL35" s="19">
        <v>33390</v>
      </c>
      <c r="CM35" s="21">
        <v>1099726</v>
      </c>
      <c r="CN35" s="2">
        <v>2468621</v>
      </c>
      <c r="CO35" s="14"/>
    </row>
    <row r="36" spans="1:93" x14ac:dyDescent="0.2">
      <c r="A36" s="78" t="s">
        <v>33</v>
      </c>
      <c r="B36" s="79" t="s">
        <v>236</v>
      </c>
      <c r="C36" s="23">
        <v>2228</v>
      </c>
      <c r="D36" s="23">
        <v>321</v>
      </c>
      <c r="E36" s="23">
        <v>0</v>
      </c>
      <c r="F36" s="23">
        <v>60</v>
      </c>
      <c r="G36" s="23">
        <v>265</v>
      </c>
      <c r="H36" s="23">
        <v>0</v>
      </c>
      <c r="I36" s="23">
        <v>0</v>
      </c>
      <c r="J36" s="23">
        <v>0</v>
      </c>
      <c r="K36" s="23">
        <v>2228</v>
      </c>
      <c r="L36" s="23">
        <v>67</v>
      </c>
      <c r="M36" s="23">
        <v>633</v>
      </c>
      <c r="N36" s="23">
        <v>0</v>
      </c>
      <c r="O36" s="23">
        <v>29</v>
      </c>
      <c r="P36" s="23">
        <v>26</v>
      </c>
      <c r="Q36" s="23">
        <v>1791</v>
      </c>
      <c r="R36" s="23">
        <v>8510</v>
      </c>
      <c r="S36" s="23">
        <v>798</v>
      </c>
      <c r="T36" s="23">
        <v>99036</v>
      </c>
      <c r="U36" s="23">
        <v>10878</v>
      </c>
      <c r="V36" s="23">
        <v>103797</v>
      </c>
      <c r="W36" s="23">
        <v>80857</v>
      </c>
      <c r="X36" s="23">
        <v>6275</v>
      </c>
      <c r="Y36" s="23">
        <v>38620</v>
      </c>
      <c r="Z36" s="23">
        <v>2361</v>
      </c>
      <c r="AA36" s="23">
        <v>389</v>
      </c>
      <c r="AB36" s="23">
        <v>911371</v>
      </c>
      <c r="AC36" s="22">
        <v>41976</v>
      </c>
      <c r="AD36" s="23">
        <v>54</v>
      </c>
      <c r="AE36" s="23">
        <v>0</v>
      </c>
      <c r="AF36" s="23">
        <v>22</v>
      </c>
      <c r="AG36" s="24">
        <v>0</v>
      </c>
      <c r="AH36" s="23">
        <v>6632</v>
      </c>
      <c r="AI36" s="23">
        <v>29679</v>
      </c>
      <c r="AJ36" s="24">
        <v>24129</v>
      </c>
      <c r="AK36" s="23">
        <v>12745</v>
      </c>
      <c r="AL36" s="23">
        <v>105341</v>
      </c>
      <c r="AM36" s="24">
        <v>55469</v>
      </c>
      <c r="AN36" s="23">
        <v>11124</v>
      </c>
      <c r="AO36" s="23">
        <v>0</v>
      </c>
      <c r="AP36" s="23">
        <v>0</v>
      </c>
      <c r="AQ36" s="23">
        <v>900</v>
      </c>
      <c r="AR36" s="24">
        <v>0</v>
      </c>
      <c r="AS36" s="23">
        <v>0</v>
      </c>
      <c r="AT36" s="24">
        <v>0</v>
      </c>
      <c r="AU36" s="23">
        <v>574</v>
      </c>
      <c r="AV36" s="23">
        <v>0</v>
      </c>
      <c r="AW36" s="23">
        <v>0</v>
      </c>
      <c r="AX36" s="23">
        <v>125</v>
      </c>
      <c r="AY36" s="23">
        <v>6191</v>
      </c>
      <c r="AZ36" s="24">
        <v>0</v>
      </c>
      <c r="BA36" s="23">
        <v>0</v>
      </c>
      <c r="BB36" s="23">
        <v>0</v>
      </c>
      <c r="BC36" s="24">
        <v>0</v>
      </c>
      <c r="BD36" s="25">
        <v>3645</v>
      </c>
      <c r="BE36" s="23">
        <v>0</v>
      </c>
      <c r="BF36" s="23">
        <v>1314</v>
      </c>
      <c r="BG36" s="23">
        <v>6342</v>
      </c>
      <c r="BH36" s="23">
        <v>3576</v>
      </c>
      <c r="BI36" s="23">
        <v>6767</v>
      </c>
      <c r="BJ36" s="23">
        <v>0</v>
      </c>
      <c r="BK36" s="24">
        <v>0</v>
      </c>
      <c r="BL36" s="23">
        <v>5586</v>
      </c>
      <c r="BM36" s="23">
        <v>0</v>
      </c>
      <c r="BN36" s="23">
        <v>0</v>
      </c>
      <c r="BO36" s="23">
        <v>0</v>
      </c>
      <c r="BP36" s="23">
        <v>1056</v>
      </c>
      <c r="BQ36" s="24">
        <v>0</v>
      </c>
      <c r="BR36" s="25">
        <v>1</v>
      </c>
      <c r="BS36" s="25">
        <v>6151</v>
      </c>
      <c r="BT36" s="23">
        <v>75</v>
      </c>
      <c r="BU36" s="23">
        <v>950</v>
      </c>
      <c r="BV36" s="24">
        <v>196</v>
      </c>
      <c r="BW36" s="23">
        <v>11</v>
      </c>
      <c r="BX36" s="23">
        <v>0</v>
      </c>
      <c r="BY36" s="23">
        <v>0</v>
      </c>
      <c r="BZ36" s="24">
        <v>10</v>
      </c>
      <c r="CA36" s="23">
        <v>1846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6">
        <v>1603027</v>
      </c>
      <c r="CH36" s="19">
        <v>40204</v>
      </c>
      <c r="CI36" s="26">
        <v>0</v>
      </c>
      <c r="CJ36" s="19">
        <v>0</v>
      </c>
      <c r="CK36" s="19">
        <v>0</v>
      </c>
      <c r="CL36" s="19">
        <v>0</v>
      </c>
      <c r="CM36" s="21">
        <v>75</v>
      </c>
      <c r="CN36" s="2">
        <v>1643306</v>
      </c>
      <c r="CO36" s="14"/>
    </row>
    <row r="37" spans="1:93" x14ac:dyDescent="0.2">
      <c r="A37" s="76" t="s">
        <v>34</v>
      </c>
      <c r="B37" s="77" t="s">
        <v>237</v>
      </c>
      <c r="C37" s="28">
        <v>9466</v>
      </c>
      <c r="D37" s="28">
        <v>297</v>
      </c>
      <c r="E37" s="28">
        <v>0</v>
      </c>
      <c r="F37" s="28">
        <v>1219</v>
      </c>
      <c r="G37" s="28">
        <v>5258</v>
      </c>
      <c r="H37" s="28">
        <v>73</v>
      </c>
      <c r="I37" s="28">
        <v>1101</v>
      </c>
      <c r="J37" s="28">
        <v>0</v>
      </c>
      <c r="K37" s="28">
        <v>2428</v>
      </c>
      <c r="L37" s="28">
        <v>9176</v>
      </c>
      <c r="M37" s="28">
        <v>0</v>
      </c>
      <c r="N37" s="28">
        <v>4250</v>
      </c>
      <c r="O37" s="28">
        <v>4574</v>
      </c>
      <c r="P37" s="28">
        <v>4</v>
      </c>
      <c r="Q37" s="28">
        <v>1294</v>
      </c>
      <c r="R37" s="28">
        <v>86</v>
      </c>
      <c r="S37" s="28">
        <v>46102</v>
      </c>
      <c r="T37" s="28">
        <v>1542</v>
      </c>
      <c r="U37" s="28">
        <v>0</v>
      </c>
      <c r="V37" s="28">
        <v>83</v>
      </c>
      <c r="W37" s="28">
        <v>9700</v>
      </c>
      <c r="X37" s="28">
        <v>0</v>
      </c>
      <c r="Y37" s="28">
        <v>0</v>
      </c>
      <c r="Z37" s="28">
        <v>0</v>
      </c>
      <c r="AA37" s="28">
        <v>121</v>
      </c>
      <c r="AB37" s="28">
        <v>2611</v>
      </c>
      <c r="AC37" s="27">
        <v>10239507</v>
      </c>
      <c r="AD37" s="28">
        <v>2421</v>
      </c>
      <c r="AE37" s="28">
        <v>44</v>
      </c>
      <c r="AF37" s="28">
        <v>7254</v>
      </c>
      <c r="AG37" s="29">
        <v>0</v>
      </c>
      <c r="AH37" s="28">
        <v>1136</v>
      </c>
      <c r="AI37" s="28">
        <v>3425</v>
      </c>
      <c r="AJ37" s="29">
        <v>866</v>
      </c>
      <c r="AK37" s="28">
        <v>217</v>
      </c>
      <c r="AL37" s="28">
        <v>35378</v>
      </c>
      <c r="AM37" s="29">
        <v>4558</v>
      </c>
      <c r="AN37" s="28">
        <v>782</v>
      </c>
      <c r="AO37" s="28">
        <v>27</v>
      </c>
      <c r="AP37" s="28">
        <v>0</v>
      </c>
      <c r="AQ37" s="28">
        <v>996</v>
      </c>
      <c r="AR37" s="29">
        <v>0</v>
      </c>
      <c r="AS37" s="28">
        <v>1066</v>
      </c>
      <c r="AT37" s="29">
        <v>0</v>
      </c>
      <c r="AU37" s="28">
        <v>0</v>
      </c>
      <c r="AV37" s="28">
        <v>0</v>
      </c>
      <c r="AW37" s="28">
        <v>0</v>
      </c>
      <c r="AX37" s="28">
        <v>1529</v>
      </c>
      <c r="AY37" s="28">
        <v>1239</v>
      </c>
      <c r="AZ37" s="29">
        <v>2309</v>
      </c>
      <c r="BA37" s="28">
        <v>0</v>
      </c>
      <c r="BB37" s="28">
        <v>0</v>
      </c>
      <c r="BC37" s="29">
        <v>0</v>
      </c>
      <c r="BD37" s="30">
        <v>40961</v>
      </c>
      <c r="BE37" s="28">
        <v>0</v>
      </c>
      <c r="BF37" s="28">
        <v>2162</v>
      </c>
      <c r="BG37" s="28">
        <v>84</v>
      </c>
      <c r="BH37" s="28">
        <v>3</v>
      </c>
      <c r="BI37" s="28">
        <v>0</v>
      </c>
      <c r="BJ37" s="28">
        <v>13680</v>
      </c>
      <c r="BK37" s="29">
        <v>0</v>
      </c>
      <c r="BL37" s="28">
        <v>2684</v>
      </c>
      <c r="BM37" s="28">
        <v>0</v>
      </c>
      <c r="BN37" s="28">
        <v>0</v>
      </c>
      <c r="BO37" s="28">
        <v>0</v>
      </c>
      <c r="BP37" s="28">
        <v>61</v>
      </c>
      <c r="BQ37" s="29">
        <v>314</v>
      </c>
      <c r="BR37" s="30">
        <v>4653</v>
      </c>
      <c r="BS37" s="30">
        <v>8975</v>
      </c>
      <c r="BT37" s="28">
        <v>572</v>
      </c>
      <c r="BU37" s="28">
        <v>8492</v>
      </c>
      <c r="BV37" s="29">
        <v>2137</v>
      </c>
      <c r="BW37" s="28">
        <v>51</v>
      </c>
      <c r="BX37" s="28">
        <v>14</v>
      </c>
      <c r="BY37" s="28">
        <v>0</v>
      </c>
      <c r="BZ37" s="29">
        <v>393</v>
      </c>
      <c r="CA37" s="28">
        <v>13777</v>
      </c>
      <c r="CB37" s="28">
        <v>0</v>
      </c>
      <c r="CC37" s="29">
        <v>96</v>
      </c>
      <c r="CD37" s="28">
        <v>0</v>
      </c>
      <c r="CE37" s="29">
        <v>0</v>
      </c>
      <c r="CF37" s="28">
        <v>0</v>
      </c>
      <c r="CG37" s="104">
        <v>10501248</v>
      </c>
      <c r="CH37" s="31">
        <v>780012</v>
      </c>
      <c r="CI37" s="20">
        <v>554209</v>
      </c>
      <c r="CJ37" s="31">
        <v>-608544</v>
      </c>
      <c r="CK37" s="31">
        <v>355891</v>
      </c>
      <c r="CL37" s="31">
        <v>24196</v>
      </c>
      <c r="CM37" s="32">
        <v>605809</v>
      </c>
      <c r="CN37" s="4">
        <v>12212821</v>
      </c>
      <c r="CO37" s="14"/>
    </row>
    <row r="38" spans="1:93" x14ac:dyDescent="0.2">
      <c r="A38" s="78" t="s">
        <v>35</v>
      </c>
      <c r="B38" s="79" t="s">
        <v>238</v>
      </c>
      <c r="C38" s="23">
        <v>32</v>
      </c>
      <c r="D38" s="23">
        <v>10</v>
      </c>
      <c r="E38" s="23">
        <v>0</v>
      </c>
      <c r="F38" s="23">
        <v>36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450</v>
      </c>
      <c r="M38" s="23">
        <v>0</v>
      </c>
      <c r="N38" s="23">
        <v>35</v>
      </c>
      <c r="O38" s="23">
        <v>18</v>
      </c>
      <c r="P38" s="23">
        <v>98</v>
      </c>
      <c r="Q38" s="23">
        <v>564</v>
      </c>
      <c r="R38" s="23">
        <v>12</v>
      </c>
      <c r="S38" s="23">
        <v>2321</v>
      </c>
      <c r="T38" s="23">
        <v>22</v>
      </c>
      <c r="U38" s="23">
        <v>0</v>
      </c>
      <c r="V38" s="23">
        <v>8</v>
      </c>
      <c r="W38" s="23">
        <v>11</v>
      </c>
      <c r="X38" s="23">
        <v>0</v>
      </c>
      <c r="Y38" s="23">
        <v>0</v>
      </c>
      <c r="Z38" s="23">
        <v>0</v>
      </c>
      <c r="AA38" s="23">
        <v>0</v>
      </c>
      <c r="AB38" s="23">
        <v>4421</v>
      </c>
      <c r="AC38" s="22">
        <v>12155</v>
      </c>
      <c r="AD38" s="23">
        <v>342568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14</v>
      </c>
      <c r="AM38" s="24">
        <v>0</v>
      </c>
      <c r="AN38" s="23">
        <v>0</v>
      </c>
      <c r="AO38" s="23">
        <v>0</v>
      </c>
      <c r="AP38" s="23">
        <v>0</v>
      </c>
      <c r="AQ38" s="23">
        <v>61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3032</v>
      </c>
      <c r="BE38" s="23">
        <v>0</v>
      </c>
      <c r="BF38" s="23">
        <v>0</v>
      </c>
      <c r="BG38" s="23">
        <v>5386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2133</v>
      </c>
      <c r="BS38" s="25">
        <v>1089</v>
      </c>
      <c r="BT38" s="23">
        <v>147</v>
      </c>
      <c r="BU38" s="23">
        <v>1835</v>
      </c>
      <c r="BV38" s="24">
        <v>322</v>
      </c>
      <c r="BW38" s="23">
        <v>6</v>
      </c>
      <c r="BX38" s="23">
        <v>0</v>
      </c>
      <c r="BY38" s="23">
        <v>0</v>
      </c>
      <c r="BZ38" s="24">
        <v>41</v>
      </c>
      <c r="CA38" s="23">
        <v>1891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v>378718</v>
      </c>
      <c r="CH38" s="19">
        <v>38894</v>
      </c>
      <c r="CI38" s="26">
        <v>0</v>
      </c>
      <c r="CJ38" s="19">
        <v>0</v>
      </c>
      <c r="CK38" s="19">
        <v>0</v>
      </c>
      <c r="CL38" s="19">
        <v>0</v>
      </c>
      <c r="CM38" s="21">
        <v>1547</v>
      </c>
      <c r="CN38" s="2">
        <v>419159</v>
      </c>
      <c r="CO38" s="14"/>
    </row>
    <row r="39" spans="1:93" x14ac:dyDescent="0.2">
      <c r="A39" s="78" t="s">
        <v>36</v>
      </c>
      <c r="B39" s="79" t="s">
        <v>239</v>
      </c>
      <c r="C39" s="23">
        <v>174</v>
      </c>
      <c r="D39" s="23">
        <v>0</v>
      </c>
      <c r="E39" s="23">
        <v>0</v>
      </c>
      <c r="F39" s="23">
        <v>321</v>
      </c>
      <c r="G39" s="23">
        <v>351</v>
      </c>
      <c r="H39" s="23">
        <v>0</v>
      </c>
      <c r="I39" s="23">
        <v>0</v>
      </c>
      <c r="J39" s="23">
        <v>0</v>
      </c>
      <c r="K39" s="23">
        <v>0</v>
      </c>
      <c r="L39" s="23">
        <v>360</v>
      </c>
      <c r="M39" s="23">
        <v>0</v>
      </c>
      <c r="N39" s="23">
        <v>0</v>
      </c>
      <c r="O39" s="23">
        <v>524</v>
      </c>
      <c r="P39" s="23">
        <v>0</v>
      </c>
      <c r="Q39" s="23">
        <v>66</v>
      </c>
      <c r="R39" s="23">
        <v>0</v>
      </c>
      <c r="S39" s="23">
        <v>5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548</v>
      </c>
      <c r="AC39" s="22">
        <v>3745</v>
      </c>
      <c r="AD39" s="23">
        <v>205868</v>
      </c>
      <c r="AE39" s="23">
        <v>25670</v>
      </c>
      <c r="AF39" s="23">
        <v>844</v>
      </c>
      <c r="AG39" s="24">
        <v>233</v>
      </c>
      <c r="AH39" s="23">
        <v>1926</v>
      </c>
      <c r="AI39" s="23">
        <v>1115</v>
      </c>
      <c r="AJ39" s="24">
        <v>2045</v>
      </c>
      <c r="AK39" s="23">
        <v>0</v>
      </c>
      <c r="AL39" s="23">
        <v>791</v>
      </c>
      <c r="AM39" s="24">
        <v>0</v>
      </c>
      <c r="AN39" s="23">
        <v>6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29</v>
      </c>
      <c r="AZ39" s="24">
        <v>1634</v>
      </c>
      <c r="BA39" s="23">
        <v>0</v>
      </c>
      <c r="BB39" s="23">
        <v>0</v>
      </c>
      <c r="BC39" s="24">
        <v>0</v>
      </c>
      <c r="BD39" s="25">
        <v>1692</v>
      </c>
      <c r="BE39" s="23">
        <v>0</v>
      </c>
      <c r="BF39" s="23">
        <v>0</v>
      </c>
      <c r="BG39" s="23">
        <v>3435</v>
      </c>
      <c r="BH39" s="23">
        <v>595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11</v>
      </c>
      <c r="BQ39" s="24">
        <v>0</v>
      </c>
      <c r="BR39" s="25">
        <v>1467</v>
      </c>
      <c r="BS39" s="25">
        <v>105</v>
      </c>
      <c r="BT39" s="23">
        <v>0</v>
      </c>
      <c r="BU39" s="23">
        <v>54</v>
      </c>
      <c r="BV39" s="24">
        <v>21</v>
      </c>
      <c r="BW39" s="23">
        <v>6</v>
      </c>
      <c r="BX39" s="23">
        <v>0</v>
      </c>
      <c r="BY39" s="23">
        <v>0</v>
      </c>
      <c r="BZ39" s="24">
        <v>0</v>
      </c>
      <c r="CA39" s="23">
        <v>124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v>253765</v>
      </c>
      <c r="CH39" s="19">
        <v>31156</v>
      </c>
      <c r="CI39" s="26">
        <v>0</v>
      </c>
      <c r="CJ39" s="19">
        <v>0</v>
      </c>
      <c r="CK39" s="19">
        <v>0</v>
      </c>
      <c r="CL39" s="19">
        <v>0</v>
      </c>
      <c r="CM39" s="21">
        <v>1230</v>
      </c>
      <c r="CN39" s="2">
        <v>286151</v>
      </c>
      <c r="CO39" s="14"/>
    </row>
    <row r="40" spans="1:93" x14ac:dyDescent="0.2">
      <c r="A40" s="78" t="s">
        <v>37</v>
      </c>
      <c r="B40" s="79" t="s">
        <v>240</v>
      </c>
      <c r="C40" s="23">
        <v>2508</v>
      </c>
      <c r="D40" s="23">
        <v>7</v>
      </c>
      <c r="E40" s="23">
        <v>0</v>
      </c>
      <c r="F40" s="23">
        <v>2235</v>
      </c>
      <c r="G40" s="23">
        <v>8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829</v>
      </c>
      <c r="P40" s="23">
        <v>0</v>
      </c>
      <c r="Q40" s="23">
        <v>249</v>
      </c>
      <c r="R40" s="23">
        <v>1531</v>
      </c>
      <c r="S40" s="23">
        <v>6120</v>
      </c>
      <c r="T40" s="23">
        <v>6022</v>
      </c>
      <c r="U40" s="23">
        <v>13</v>
      </c>
      <c r="V40" s="23">
        <v>231</v>
      </c>
      <c r="W40" s="23">
        <v>82</v>
      </c>
      <c r="X40" s="23">
        <v>17398</v>
      </c>
      <c r="Y40" s="23">
        <v>0</v>
      </c>
      <c r="Z40" s="23">
        <v>0</v>
      </c>
      <c r="AA40" s="23">
        <v>0</v>
      </c>
      <c r="AB40" s="23">
        <v>0</v>
      </c>
      <c r="AC40" s="22">
        <v>2693</v>
      </c>
      <c r="AD40" s="23">
        <v>11885</v>
      </c>
      <c r="AE40" s="23">
        <v>3891</v>
      </c>
      <c r="AF40" s="23">
        <v>666056</v>
      </c>
      <c r="AG40" s="24">
        <v>1577</v>
      </c>
      <c r="AH40" s="23">
        <v>575</v>
      </c>
      <c r="AI40" s="23">
        <v>129</v>
      </c>
      <c r="AJ40" s="24">
        <v>982</v>
      </c>
      <c r="AK40" s="23">
        <v>20</v>
      </c>
      <c r="AL40" s="23">
        <v>27889</v>
      </c>
      <c r="AM40" s="24">
        <v>15521</v>
      </c>
      <c r="AN40" s="23">
        <v>5684</v>
      </c>
      <c r="AO40" s="23">
        <v>0</v>
      </c>
      <c r="AP40" s="23">
        <v>0</v>
      </c>
      <c r="AQ40" s="23">
        <v>90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1983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840</v>
      </c>
      <c r="BK40" s="24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2567</v>
      </c>
      <c r="BQ40" s="24">
        <v>13281</v>
      </c>
      <c r="BR40" s="25">
        <v>5838</v>
      </c>
      <c r="BS40" s="25">
        <v>163</v>
      </c>
      <c r="BT40" s="23">
        <v>9</v>
      </c>
      <c r="BU40" s="23">
        <v>238</v>
      </c>
      <c r="BV40" s="24">
        <v>107</v>
      </c>
      <c r="BW40" s="23">
        <v>0</v>
      </c>
      <c r="BX40" s="23">
        <v>0</v>
      </c>
      <c r="BY40" s="23">
        <v>0</v>
      </c>
      <c r="BZ40" s="24">
        <v>0</v>
      </c>
      <c r="CA40" s="23">
        <v>12782</v>
      </c>
      <c r="CB40" s="23">
        <v>0</v>
      </c>
      <c r="CC40" s="24">
        <v>1011</v>
      </c>
      <c r="CD40" s="23">
        <v>0</v>
      </c>
      <c r="CE40" s="24">
        <v>0</v>
      </c>
      <c r="CF40" s="23">
        <v>0</v>
      </c>
      <c r="CG40" s="96">
        <v>813044</v>
      </c>
      <c r="CH40" s="19">
        <v>55467</v>
      </c>
      <c r="CI40" s="26">
        <v>64</v>
      </c>
      <c r="CJ40" s="19">
        <v>0</v>
      </c>
      <c r="CK40" s="19">
        <v>54767</v>
      </c>
      <c r="CL40" s="19">
        <v>5019</v>
      </c>
      <c r="CM40" s="21">
        <v>280528</v>
      </c>
      <c r="CN40" s="2">
        <v>1208889</v>
      </c>
      <c r="CO40" s="14"/>
    </row>
    <row r="41" spans="1:93" x14ac:dyDescent="0.2">
      <c r="A41" s="78" t="s">
        <v>38</v>
      </c>
      <c r="B41" s="79" t="s">
        <v>241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6775</v>
      </c>
      <c r="AG41" s="24">
        <v>8349</v>
      </c>
      <c r="AH41" s="23">
        <v>0</v>
      </c>
      <c r="AI41" s="23">
        <v>0</v>
      </c>
      <c r="AJ41" s="24">
        <v>0</v>
      </c>
      <c r="AK41" s="23">
        <v>0</v>
      </c>
      <c r="AL41" s="23">
        <v>67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72</v>
      </c>
      <c r="BQ41" s="24">
        <v>0</v>
      </c>
      <c r="BR41" s="25">
        <v>1273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32</v>
      </c>
      <c r="CB41" s="23">
        <v>0</v>
      </c>
      <c r="CC41" s="24">
        <v>119</v>
      </c>
      <c r="CD41" s="23">
        <v>0</v>
      </c>
      <c r="CE41" s="24">
        <v>0</v>
      </c>
      <c r="CF41" s="23">
        <v>0</v>
      </c>
      <c r="CG41" s="96">
        <v>16687</v>
      </c>
      <c r="CH41" s="19">
        <v>894</v>
      </c>
      <c r="CI41" s="26">
        <v>0</v>
      </c>
      <c r="CJ41" s="19">
        <v>0</v>
      </c>
      <c r="CK41" s="19">
        <v>0</v>
      </c>
      <c r="CL41" s="19">
        <v>0</v>
      </c>
      <c r="CM41" s="21">
        <v>2</v>
      </c>
      <c r="CN41" s="2">
        <v>17583</v>
      </c>
      <c r="CO41" s="14"/>
    </row>
    <row r="42" spans="1:93" x14ac:dyDescent="0.2">
      <c r="A42" s="76" t="s">
        <v>39</v>
      </c>
      <c r="B42" s="77" t="s">
        <v>242</v>
      </c>
      <c r="C42" s="28">
        <v>5825</v>
      </c>
      <c r="D42" s="28">
        <v>3003</v>
      </c>
      <c r="E42" s="28">
        <v>0</v>
      </c>
      <c r="F42" s="28">
        <v>2169</v>
      </c>
      <c r="G42" s="28">
        <v>154</v>
      </c>
      <c r="H42" s="28">
        <v>0</v>
      </c>
      <c r="I42" s="28">
        <v>0</v>
      </c>
      <c r="J42" s="28">
        <v>0</v>
      </c>
      <c r="K42" s="28">
        <v>25920</v>
      </c>
      <c r="L42" s="28">
        <v>1051</v>
      </c>
      <c r="M42" s="28">
        <v>0</v>
      </c>
      <c r="N42" s="28">
        <v>1978</v>
      </c>
      <c r="O42" s="28">
        <v>0</v>
      </c>
      <c r="P42" s="28">
        <v>0</v>
      </c>
      <c r="Q42" s="28">
        <v>2883</v>
      </c>
      <c r="R42" s="28">
        <v>2971</v>
      </c>
      <c r="S42" s="28">
        <v>329</v>
      </c>
      <c r="T42" s="28">
        <v>17976</v>
      </c>
      <c r="U42" s="28">
        <v>393</v>
      </c>
      <c r="V42" s="28">
        <v>1</v>
      </c>
      <c r="W42" s="28">
        <v>4749</v>
      </c>
      <c r="X42" s="28">
        <v>49</v>
      </c>
      <c r="Y42" s="28">
        <v>713</v>
      </c>
      <c r="Z42" s="28">
        <v>59</v>
      </c>
      <c r="AA42" s="28">
        <v>1364</v>
      </c>
      <c r="AB42" s="28">
        <v>3620</v>
      </c>
      <c r="AC42" s="27">
        <v>39360</v>
      </c>
      <c r="AD42" s="28">
        <v>4062</v>
      </c>
      <c r="AE42" s="28">
        <v>0</v>
      </c>
      <c r="AF42" s="28">
        <v>74136</v>
      </c>
      <c r="AG42" s="29">
        <v>1150</v>
      </c>
      <c r="AH42" s="28">
        <v>5177911</v>
      </c>
      <c r="AI42" s="28">
        <v>126645</v>
      </c>
      <c r="AJ42" s="29">
        <v>519712</v>
      </c>
      <c r="AK42" s="28">
        <v>6855</v>
      </c>
      <c r="AL42" s="28">
        <v>46538</v>
      </c>
      <c r="AM42" s="29">
        <v>28435</v>
      </c>
      <c r="AN42" s="28">
        <v>11136</v>
      </c>
      <c r="AO42" s="28">
        <v>0</v>
      </c>
      <c r="AP42" s="28">
        <v>0</v>
      </c>
      <c r="AQ42" s="28">
        <v>0</v>
      </c>
      <c r="AR42" s="29">
        <v>0</v>
      </c>
      <c r="AS42" s="28">
        <v>3731</v>
      </c>
      <c r="AT42" s="29">
        <v>104</v>
      </c>
      <c r="AU42" s="28">
        <v>0</v>
      </c>
      <c r="AV42" s="28">
        <v>0</v>
      </c>
      <c r="AW42" s="28">
        <v>0</v>
      </c>
      <c r="AX42" s="28">
        <v>1814</v>
      </c>
      <c r="AY42" s="28">
        <v>4516</v>
      </c>
      <c r="AZ42" s="29">
        <v>0</v>
      </c>
      <c r="BA42" s="28">
        <v>0</v>
      </c>
      <c r="BB42" s="28">
        <v>0</v>
      </c>
      <c r="BC42" s="29">
        <v>0</v>
      </c>
      <c r="BD42" s="30">
        <v>58932</v>
      </c>
      <c r="BE42" s="28">
        <v>0</v>
      </c>
      <c r="BF42" s="28">
        <v>88821</v>
      </c>
      <c r="BG42" s="28">
        <v>33580</v>
      </c>
      <c r="BH42" s="28">
        <v>100</v>
      </c>
      <c r="BI42" s="28">
        <v>2149</v>
      </c>
      <c r="BJ42" s="28">
        <v>0</v>
      </c>
      <c r="BK42" s="29">
        <v>0</v>
      </c>
      <c r="BL42" s="28">
        <v>0</v>
      </c>
      <c r="BM42" s="28">
        <v>0</v>
      </c>
      <c r="BN42" s="28">
        <v>0</v>
      </c>
      <c r="BO42" s="28">
        <v>7</v>
      </c>
      <c r="BP42" s="28">
        <v>0</v>
      </c>
      <c r="BQ42" s="29">
        <v>32328</v>
      </c>
      <c r="BR42" s="30">
        <v>1063</v>
      </c>
      <c r="BS42" s="30">
        <v>755</v>
      </c>
      <c r="BT42" s="28">
        <v>17878</v>
      </c>
      <c r="BU42" s="28">
        <v>479</v>
      </c>
      <c r="BV42" s="29">
        <v>20</v>
      </c>
      <c r="BW42" s="28">
        <v>0</v>
      </c>
      <c r="BX42" s="28">
        <v>0</v>
      </c>
      <c r="BY42" s="28">
        <v>0</v>
      </c>
      <c r="BZ42" s="29">
        <v>3996</v>
      </c>
      <c r="CA42" s="28">
        <v>1429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4">
        <v>6362849</v>
      </c>
      <c r="CH42" s="31">
        <v>223456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v>6586305</v>
      </c>
      <c r="CO42" s="14"/>
    </row>
    <row r="43" spans="1:93" x14ac:dyDescent="0.2">
      <c r="A43" s="78" t="s">
        <v>40</v>
      </c>
      <c r="B43" s="79" t="s">
        <v>243</v>
      </c>
      <c r="C43" s="23">
        <v>1789</v>
      </c>
      <c r="D43" s="23">
        <v>402</v>
      </c>
      <c r="E43" s="23">
        <v>0</v>
      </c>
      <c r="F43" s="23">
        <v>0</v>
      </c>
      <c r="G43" s="23">
        <v>182</v>
      </c>
      <c r="H43" s="23">
        <v>159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41285</v>
      </c>
      <c r="S43" s="23">
        <v>0</v>
      </c>
      <c r="T43" s="23">
        <v>8681</v>
      </c>
      <c r="U43" s="23">
        <v>0</v>
      </c>
      <c r="V43" s="23">
        <v>8065</v>
      </c>
      <c r="W43" s="23">
        <v>3801</v>
      </c>
      <c r="X43" s="23">
        <v>0</v>
      </c>
      <c r="Y43" s="23">
        <v>0</v>
      </c>
      <c r="Z43" s="23">
        <v>0</v>
      </c>
      <c r="AA43" s="23">
        <v>0</v>
      </c>
      <c r="AB43" s="23">
        <v>39379</v>
      </c>
      <c r="AC43" s="22">
        <v>218</v>
      </c>
      <c r="AD43" s="23">
        <v>16465</v>
      </c>
      <c r="AE43" s="23">
        <v>0</v>
      </c>
      <c r="AF43" s="23">
        <v>2041</v>
      </c>
      <c r="AG43" s="24">
        <v>0</v>
      </c>
      <c r="AH43" s="23">
        <v>334995</v>
      </c>
      <c r="AI43" s="23">
        <v>2398130</v>
      </c>
      <c r="AJ43" s="24">
        <v>267295</v>
      </c>
      <c r="AK43" s="23">
        <v>0</v>
      </c>
      <c r="AL43" s="23">
        <v>15726</v>
      </c>
      <c r="AM43" s="24">
        <v>26799</v>
      </c>
      <c r="AN43" s="23">
        <v>8368</v>
      </c>
      <c r="AO43" s="23">
        <v>0</v>
      </c>
      <c r="AP43" s="23">
        <v>0</v>
      </c>
      <c r="AQ43" s="23">
        <v>2847</v>
      </c>
      <c r="AR43" s="24">
        <v>0</v>
      </c>
      <c r="AS43" s="23">
        <v>4630</v>
      </c>
      <c r="AT43" s="24">
        <v>0</v>
      </c>
      <c r="AU43" s="23">
        <v>0</v>
      </c>
      <c r="AV43" s="23">
        <v>0</v>
      </c>
      <c r="AW43" s="23">
        <v>7</v>
      </c>
      <c r="AX43" s="23">
        <v>7505</v>
      </c>
      <c r="AY43" s="23">
        <v>10420</v>
      </c>
      <c r="AZ43" s="24">
        <v>0</v>
      </c>
      <c r="BA43" s="23">
        <v>0</v>
      </c>
      <c r="BB43" s="23">
        <v>0</v>
      </c>
      <c r="BC43" s="24">
        <v>0</v>
      </c>
      <c r="BD43" s="25">
        <v>3796</v>
      </c>
      <c r="BE43" s="23">
        <v>0</v>
      </c>
      <c r="BF43" s="23">
        <v>4771</v>
      </c>
      <c r="BG43" s="23">
        <v>18520</v>
      </c>
      <c r="BH43" s="23">
        <v>0</v>
      </c>
      <c r="BI43" s="23">
        <v>0</v>
      </c>
      <c r="BJ43" s="23">
        <v>0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876</v>
      </c>
      <c r="BQ43" s="24">
        <v>8210</v>
      </c>
      <c r="BR43" s="25">
        <v>40</v>
      </c>
      <c r="BS43" s="25">
        <v>4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36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6">
        <v>3235442</v>
      </c>
      <c r="CH43" s="19">
        <v>125183</v>
      </c>
      <c r="CI43" s="26">
        <v>0</v>
      </c>
      <c r="CJ43" s="19">
        <v>0</v>
      </c>
      <c r="CK43" s="19">
        <v>0</v>
      </c>
      <c r="CL43" s="19">
        <v>0</v>
      </c>
      <c r="CM43" s="21">
        <v>135261</v>
      </c>
      <c r="CN43" s="2">
        <v>3495886</v>
      </c>
      <c r="CO43" s="14"/>
    </row>
    <row r="44" spans="1:93" x14ac:dyDescent="0.2">
      <c r="A44" s="78" t="s">
        <v>41</v>
      </c>
      <c r="B44" s="79" t="s">
        <v>244</v>
      </c>
      <c r="C44" s="23">
        <v>6744</v>
      </c>
      <c r="D44" s="23">
        <v>2910</v>
      </c>
      <c r="E44" s="23">
        <v>0</v>
      </c>
      <c r="F44" s="23">
        <v>4559</v>
      </c>
      <c r="G44" s="23">
        <v>1642</v>
      </c>
      <c r="H44" s="23">
        <v>230</v>
      </c>
      <c r="I44" s="23">
        <v>605</v>
      </c>
      <c r="J44" s="23">
        <v>2702</v>
      </c>
      <c r="K44" s="23">
        <v>50161</v>
      </c>
      <c r="L44" s="23">
        <v>0</v>
      </c>
      <c r="M44" s="23">
        <v>0</v>
      </c>
      <c r="N44" s="23">
        <v>187</v>
      </c>
      <c r="O44" s="23">
        <v>193</v>
      </c>
      <c r="P44" s="23">
        <v>0</v>
      </c>
      <c r="Q44" s="23">
        <v>5520</v>
      </c>
      <c r="R44" s="23">
        <v>31081</v>
      </c>
      <c r="S44" s="23">
        <v>164</v>
      </c>
      <c r="T44" s="23">
        <v>44606</v>
      </c>
      <c r="U44" s="23">
        <v>3198</v>
      </c>
      <c r="V44" s="23">
        <v>39343</v>
      </c>
      <c r="W44" s="23">
        <v>5800</v>
      </c>
      <c r="X44" s="23">
        <v>510</v>
      </c>
      <c r="Y44" s="23">
        <v>29</v>
      </c>
      <c r="Z44" s="23">
        <v>5029</v>
      </c>
      <c r="AA44" s="23">
        <v>1045</v>
      </c>
      <c r="AB44" s="23">
        <v>38604</v>
      </c>
      <c r="AC44" s="22">
        <v>10656</v>
      </c>
      <c r="AD44" s="23">
        <v>178</v>
      </c>
      <c r="AE44" s="23">
        <v>0</v>
      </c>
      <c r="AF44" s="23">
        <v>6418</v>
      </c>
      <c r="AG44" s="24">
        <v>47</v>
      </c>
      <c r="AH44" s="23">
        <v>606393</v>
      </c>
      <c r="AI44" s="23">
        <v>71337</v>
      </c>
      <c r="AJ44" s="24">
        <v>4902547</v>
      </c>
      <c r="AK44" s="23">
        <v>2653</v>
      </c>
      <c r="AL44" s="23">
        <v>100868</v>
      </c>
      <c r="AM44" s="24">
        <v>163786</v>
      </c>
      <c r="AN44" s="23">
        <v>49484</v>
      </c>
      <c r="AO44" s="23">
        <v>0</v>
      </c>
      <c r="AP44" s="23">
        <v>19</v>
      </c>
      <c r="AQ44" s="23">
        <v>21991</v>
      </c>
      <c r="AR44" s="24">
        <v>13</v>
      </c>
      <c r="AS44" s="23">
        <v>2968</v>
      </c>
      <c r="AT44" s="24">
        <v>4959</v>
      </c>
      <c r="AU44" s="23">
        <v>1063</v>
      </c>
      <c r="AV44" s="23">
        <v>0</v>
      </c>
      <c r="AW44" s="23">
        <v>0</v>
      </c>
      <c r="AX44" s="23">
        <v>90</v>
      </c>
      <c r="AY44" s="23">
        <v>12724</v>
      </c>
      <c r="AZ44" s="24">
        <v>12850</v>
      </c>
      <c r="BA44" s="23">
        <v>0</v>
      </c>
      <c r="BB44" s="23">
        <v>0</v>
      </c>
      <c r="BC44" s="24">
        <v>0</v>
      </c>
      <c r="BD44" s="25">
        <v>46727</v>
      </c>
      <c r="BE44" s="23">
        <v>27450</v>
      </c>
      <c r="BF44" s="23">
        <v>23907</v>
      </c>
      <c r="BG44" s="23">
        <v>154487</v>
      </c>
      <c r="BH44" s="23">
        <v>880</v>
      </c>
      <c r="BI44" s="23">
        <v>18485</v>
      </c>
      <c r="BJ44" s="23">
        <v>7</v>
      </c>
      <c r="BK44" s="24">
        <v>0</v>
      </c>
      <c r="BL44" s="23">
        <v>10364</v>
      </c>
      <c r="BM44" s="23">
        <v>2733</v>
      </c>
      <c r="BN44" s="23">
        <v>0</v>
      </c>
      <c r="BO44" s="23">
        <v>16650</v>
      </c>
      <c r="BP44" s="23">
        <v>66672</v>
      </c>
      <c r="BQ44" s="24">
        <v>57737</v>
      </c>
      <c r="BR44" s="25">
        <v>172</v>
      </c>
      <c r="BS44" s="25">
        <v>2423</v>
      </c>
      <c r="BT44" s="23">
        <v>54</v>
      </c>
      <c r="BU44" s="23">
        <v>1253</v>
      </c>
      <c r="BV44" s="24">
        <v>377</v>
      </c>
      <c r="BW44" s="23">
        <v>0</v>
      </c>
      <c r="BX44" s="23">
        <v>8</v>
      </c>
      <c r="BY44" s="23">
        <v>95</v>
      </c>
      <c r="BZ44" s="24">
        <v>61</v>
      </c>
      <c r="CA44" s="23">
        <v>4171</v>
      </c>
      <c r="CB44" s="23">
        <v>642</v>
      </c>
      <c r="CC44" s="24">
        <v>7732</v>
      </c>
      <c r="CD44" s="23">
        <v>0</v>
      </c>
      <c r="CE44" s="24">
        <v>0</v>
      </c>
      <c r="CF44" s="23">
        <v>0</v>
      </c>
      <c r="CG44" s="96">
        <v>6658993</v>
      </c>
      <c r="CH44" s="19">
        <v>194709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v>6853702</v>
      </c>
      <c r="CO44" s="14"/>
    </row>
    <row r="45" spans="1:93" x14ac:dyDescent="0.2">
      <c r="A45" s="76" t="s">
        <v>42</v>
      </c>
      <c r="B45" s="77" t="s">
        <v>245</v>
      </c>
      <c r="C45" s="28">
        <v>368</v>
      </c>
      <c r="D45" s="28">
        <v>9</v>
      </c>
      <c r="E45" s="28">
        <v>0</v>
      </c>
      <c r="F45" s="28">
        <v>0</v>
      </c>
      <c r="G45" s="28">
        <v>65</v>
      </c>
      <c r="H45" s="28">
        <v>0</v>
      </c>
      <c r="I45" s="28">
        <v>0</v>
      </c>
      <c r="J45" s="28">
        <v>71</v>
      </c>
      <c r="K45" s="28">
        <v>378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2330</v>
      </c>
      <c r="R45" s="28">
        <v>1169</v>
      </c>
      <c r="S45" s="28">
        <v>22</v>
      </c>
      <c r="T45" s="28">
        <v>223</v>
      </c>
      <c r="U45" s="28">
        <v>0</v>
      </c>
      <c r="V45" s="28">
        <v>0</v>
      </c>
      <c r="W45" s="28">
        <v>89</v>
      </c>
      <c r="X45" s="28">
        <v>6215</v>
      </c>
      <c r="Y45" s="28">
        <v>0</v>
      </c>
      <c r="Z45" s="28">
        <v>572</v>
      </c>
      <c r="AA45" s="28">
        <v>0</v>
      </c>
      <c r="AB45" s="28">
        <v>746</v>
      </c>
      <c r="AC45" s="27">
        <v>43</v>
      </c>
      <c r="AD45" s="28">
        <v>0</v>
      </c>
      <c r="AE45" s="28">
        <v>0</v>
      </c>
      <c r="AF45" s="28">
        <v>2662</v>
      </c>
      <c r="AG45" s="29">
        <v>0</v>
      </c>
      <c r="AH45" s="28">
        <v>493</v>
      </c>
      <c r="AI45" s="28">
        <v>652</v>
      </c>
      <c r="AJ45" s="29">
        <v>578</v>
      </c>
      <c r="AK45" s="28">
        <v>1221735</v>
      </c>
      <c r="AL45" s="28">
        <v>20916</v>
      </c>
      <c r="AM45" s="29">
        <v>17792</v>
      </c>
      <c r="AN45" s="28">
        <v>24222</v>
      </c>
      <c r="AO45" s="28">
        <v>0</v>
      </c>
      <c r="AP45" s="28">
        <v>0</v>
      </c>
      <c r="AQ45" s="28">
        <v>2617</v>
      </c>
      <c r="AR45" s="29">
        <v>95</v>
      </c>
      <c r="AS45" s="28">
        <v>0</v>
      </c>
      <c r="AT45" s="29">
        <v>1819</v>
      </c>
      <c r="AU45" s="28">
        <v>0</v>
      </c>
      <c r="AV45" s="28">
        <v>0</v>
      </c>
      <c r="AW45" s="28">
        <v>0</v>
      </c>
      <c r="AX45" s="28">
        <v>0</v>
      </c>
      <c r="AY45" s="28">
        <v>645</v>
      </c>
      <c r="AZ45" s="29">
        <v>2617</v>
      </c>
      <c r="BA45" s="28">
        <v>0</v>
      </c>
      <c r="BB45" s="28">
        <v>0</v>
      </c>
      <c r="BC45" s="29">
        <v>0</v>
      </c>
      <c r="BD45" s="30">
        <v>15490</v>
      </c>
      <c r="BE45" s="28">
        <v>1101</v>
      </c>
      <c r="BF45" s="28">
        <v>3935</v>
      </c>
      <c r="BG45" s="28">
        <v>200</v>
      </c>
      <c r="BH45" s="28">
        <v>0</v>
      </c>
      <c r="BI45" s="28">
        <v>0</v>
      </c>
      <c r="BJ45" s="28">
        <v>15</v>
      </c>
      <c r="BK45" s="29">
        <v>0</v>
      </c>
      <c r="BL45" s="28">
        <v>0</v>
      </c>
      <c r="BM45" s="28">
        <v>0</v>
      </c>
      <c r="BN45" s="28">
        <v>0</v>
      </c>
      <c r="BO45" s="28">
        <v>1006</v>
      </c>
      <c r="BP45" s="28">
        <v>0</v>
      </c>
      <c r="BQ45" s="29">
        <v>4452</v>
      </c>
      <c r="BR45" s="30">
        <v>9</v>
      </c>
      <c r="BS45" s="30">
        <v>2011</v>
      </c>
      <c r="BT45" s="28">
        <v>70</v>
      </c>
      <c r="BU45" s="28">
        <v>197</v>
      </c>
      <c r="BV45" s="29">
        <v>63</v>
      </c>
      <c r="BW45" s="28">
        <v>1</v>
      </c>
      <c r="BX45" s="28">
        <v>0</v>
      </c>
      <c r="BY45" s="28">
        <v>0</v>
      </c>
      <c r="BZ45" s="29">
        <v>10675</v>
      </c>
      <c r="CA45" s="28">
        <v>1173</v>
      </c>
      <c r="CB45" s="28">
        <v>1186</v>
      </c>
      <c r="CC45" s="29">
        <v>0</v>
      </c>
      <c r="CD45" s="28">
        <v>0</v>
      </c>
      <c r="CE45" s="29">
        <v>0</v>
      </c>
      <c r="CF45" s="28">
        <v>0</v>
      </c>
      <c r="CG45" s="104">
        <v>1350727</v>
      </c>
      <c r="CH45" s="31">
        <v>49739</v>
      </c>
      <c r="CI45" s="20">
        <v>0</v>
      </c>
      <c r="CJ45" s="31">
        <v>0</v>
      </c>
      <c r="CK45" s="31">
        <v>-542891</v>
      </c>
      <c r="CL45" s="31">
        <v>0</v>
      </c>
      <c r="CM45" s="32">
        <v>11937</v>
      </c>
      <c r="CN45" s="3">
        <v>869512</v>
      </c>
      <c r="CO45" s="14"/>
    </row>
    <row r="46" spans="1:93" x14ac:dyDescent="0.2">
      <c r="A46" s="78" t="s">
        <v>43</v>
      </c>
      <c r="B46" s="79" t="s">
        <v>246</v>
      </c>
      <c r="C46" s="23">
        <v>13562</v>
      </c>
      <c r="D46" s="23">
        <v>57705</v>
      </c>
      <c r="E46" s="23">
        <v>1109</v>
      </c>
      <c r="F46" s="23">
        <v>2334</v>
      </c>
      <c r="G46" s="23">
        <v>157776</v>
      </c>
      <c r="H46" s="23">
        <v>27577</v>
      </c>
      <c r="I46" s="23">
        <v>19042</v>
      </c>
      <c r="J46" s="23">
        <v>833</v>
      </c>
      <c r="K46" s="23">
        <v>45890</v>
      </c>
      <c r="L46" s="23">
        <v>19314</v>
      </c>
      <c r="M46" s="23">
        <v>2334</v>
      </c>
      <c r="N46" s="23">
        <v>5192</v>
      </c>
      <c r="O46" s="23">
        <v>10887</v>
      </c>
      <c r="P46" s="23">
        <v>941</v>
      </c>
      <c r="Q46" s="23">
        <v>42952</v>
      </c>
      <c r="R46" s="23">
        <v>69486</v>
      </c>
      <c r="S46" s="23">
        <v>25003</v>
      </c>
      <c r="T46" s="23">
        <v>70550</v>
      </c>
      <c r="U46" s="23">
        <v>15851</v>
      </c>
      <c r="V46" s="23">
        <v>52413</v>
      </c>
      <c r="W46" s="23">
        <v>29749</v>
      </c>
      <c r="X46" s="23">
        <v>79439</v>
      </c>
      <c r="Y46" s="23">
        <v>2958</v>
      </c>
      <c r="Z46" s="23">
        <v>4450</v>
      </c>
      <c r="AA46" s="23">
        <v>23374</v>
      </c>
      <c r="AB46" s="23">
        <v>29248</v>
      </c>
      <c r="AC46" s="22">
        <v>53278</v>
      </c>
      <c r="AD46" s="23">
        <v>1092</v>
      </c>
      <c r="AE46" s="23">
        <v>1036</v>
      </c>
      <c r="AF46" s="23">
        <v>29202</v>
      </c>
      <c r="AG46" s="24">
        <v>134</v>
      </c>
      <c r="AH46" s="23">
        <v>62535</v>
      </c>
      <c r="AI46" s="23">
        <v>4182</v>
      </c>
      <c r="AJ46" s="24">
        <v>104265</v>
      </c>
      <c r="AK46" s="23">
        <v>231089</v>
      </c>
      <c r="AL46" s="23">
        <v>5685495</v>
      </c>
      <c r="AM46" s="24">
        <v>1444313</v>
      </c>
      <c r="AN46" s="23">
        <v>110217</v>
      </c>
      <c r="AO46" s="23">
        <v>2569</v>
      </c>
      <c r="AP46" s="23">
        <v>322</v>
      </c>
      <c r="AQ46" s="23">
        <v>45294</v>
      </c>
      <c r="AR46" s="24">
        <v>6644</v>
      </c>
      <c r="AS46" s="23">
        <v>11855</v>
      </c>
      <c r="AT46" s="24">
        <v>21884</v>
      </c>
      <c r="AU46" s="23">
        <v>14579</v>
      </c>
      <c r="AV46" s="23">
        <v>8388</v>
      </c>
      <c r="AW46" s="23">
        <v>5</v>
      </c>
      <c r="AX46" s="23">
        <v>4057</v>
      </c>
      <c r="AY46" s="23">
        <v>133316</v>
      </c>
      <c r="AZ46" s="24">
        <v>15366</v>
      </c>
      <c r="BA46" s="23">
        <v>932</v>
      </c>
      <c r="BB46" s="23">
        <v>4</v>
      </c>
      <c r="BC46" s="24">
        <v>4636</v>
      </c>
      <c r="BD46" s="25">
        <v>41825</v>
      </c>
      <c r="BE46" s="23">
        <v>14749</v>
      </c>
      <c r="BF46" s="23">
        <v>69097</v>
      </c>
      <c r="BG46" s="23">
        <v>42873</v>
      </c>
      <c r="BH46" s="23">
        <v>14808</v>
      </c>
      <c r="BI46" s="23">
        <v>73244</v>
      </c>
      <c r="BJ46" s="23">
        <v>95245</v>
      </c>
      <c r="BK46" s="24">
        <v>1851</v>
      </c>
      <c r="BL46" s="23">
        <v>21444</v>
      </c>
      <c r="BM46" s="23">
        <v>653</v>
      </c>
      <c r="BN46" s="23">
        <v>6225</v>
      </c>
      <c r="BO46" s="23">
        <v>869</v>
      </c>
      <c r="BP46" s="23">
        <v>50268</v>
      </c>
      <c r="BQ46" s="24">
        <v>174560</v>
      </c>
      <c r="BR46" s="25">
        <v>201</v>
      </c>
      <c r="BS46" s="25">
        <v>2045</v>
      </c>
      <c r="BT46" s="23">
        <v>2125</v>
      </c>
      <c r="BU46" s="23">
        <v>121</v>
      </c>
      <c r="BV46" s="24">
        <v>638</v>
      </c>
      <c r="BW46" s="23">
        <v>6138</v>
      </c>
      <c r="BX46" s="23">
        <v>63</v>
      </c>
      <c r="BY46" s="23">
        <v>65</v>
      </c>
      <c r="BZ46" s="24">
        <v>27301</v>
      </c>
      <c r="CA46" s="23">
        <v>17</v>
      </c>
      <c r="CB46" s="23">
        <v>27335</v>
      </c>
      <c r="CC46" s="24">
        <v>21688</v>
      </c>
      <c r="CD46" s="23">
        <v>0</v>
      </c>
      <c r="CE46" s="24">
        <v>0</v>
      </c>
      <c r="CF46" s="23">
        <v>0</v>
      </c>
      <c r="CG46" s="96">
        <v>9502106</v>
      </c>
      <c r="CH46" s="19">
        <v>11301</v>
      </c>
      <c r="CI46" s="26">
        <v>0</v>
      </c>
      <c r="CJ46" s="19">
        <v>0</v>
      </c>
      <c r="CK46" s="19">
        <v>-8542499</v>
      </c>
      <c r="CL46" s="19">
        <v>0</v>
      </c>
      <c r="CM46" s="21">
        <v>465742</v>
      </c>
      <c r="CN46" s="2">
        <v>1436650</v>
      </c>
      <c r="CO46" s="14"/>
    </row>
    <row r="47" spans="1:93" x14ac:dyDescent="0.2">
      <c r="A47" s="78" t="s">
        <v>44</v>
      </c>
      <c r="B47" s="79" t="s">
        <v>247</v>
      </c>
      <c r="C47" s="23">
        <v>18633</v>
      </c>
      <c r="D47" s="23">
        <v>26959</v>
      </c>
      <c r="E47" s="23">
        <v>944</v>
      </c>
      <c r="F47" s="23">
        <v>4664</v>
      </c>
      <c r="G47" s="23">
        <v>60930</v>
      </c>
      <c r="H47" s="23">
        <v>10561</v>
      </c>
      <c r="I47" s="23">
        <v>22509</v>
      </c>
      <c r="J47" s="23">
        <v>498</v>
      </c>
      <c r="K47" s="23">
        <v>52336</v>
      </c>
      <c r="L47" s="23">
        <v>2625</v>
      </c>
      <c r="M47" s="23">
        <v>6556</v>
      </c>
      <c r="N47" s="23">
        <v>48819</v>
      </c>
      <c r="O47" s="23">
        <v>4728</v>
      </c>
      <c r="P47" s="23">
        <v>1895</v>
      </c>
      <c r="Q47" s="23">
        <v>66920</v>
      </c>
      <c r="R47" s="23">
        <v>49865</v>
      </c>
      <c r="S47" s="23">
        <v>1877</v>
      </c>
      <c r="T47" s="23">
        <v>70891</v>
      </c>
      <c r="U47" s="23">
        <v>6424</v>
      </c>
      <c r="V47" s="23">
        <v>56064</v>
      </c>
      <c r="W47" s="23">
        <v>32125</v>
      </c>
      <c r="X47" s="23">
        <v>13449</v>
      </c>
      <c r="Y47" s="23">
        <v>671</v>
      </c>
      <c r="Z47" s="23">
        <v>37664</v>
      </c>
      <c r="AA47" s="23">
        <v>38065</v>
      </c>
      <c r="AB47" s="23">
        <v>46449</v>
      </c>
      <c r="AC47" s="22">
        <v>23886</v>
      </c>
      <c r="AD47" s="23">
        <v>141</v>
      </c>
      <c r="AE47" s="23">
        <v>40</v>
      </c>
      <c r="AF47" s="23">
        <v>15988</v>
      </c>
      <c r="AG47" s="24">
        <v>513</v>
      </c>
      <c r="AH47" s="23">
        <v>50384</v>
      </c>
      <c r="AI47" s="23">
        <v>17748</v>
      </c>
      <c r="AJ47" s="24">
        <v>293099</v>
      </c>
      <c r="AK47" s="23">
        <v>294500</v>
      </c>
      <c r="AL47" s="23">
        <v>875745</v>
      </c>
      <c r="AM47" s="24">
        <v>5072243</v>
      </c>
      <c r="AN47" s="23">
        <v>61094</v>
      </c>
      <c r="AO47" s="23">
        <v>470</v>
      </c>
      <c r="AP47" s="23">
        <v>67</v>
      </c>
      <c r="AQ47" s="23">
        <v>10540</v>
      </c>
      <c r="AR47" s="24">
        <v>21229</v>
      </c>
      <c r="AS47" s="23">
        <v>25349</v>
      </c>
      <c r="AT47" s="24">
        <v>129987</v>
      </c>
      <c r="AU47" s="23">
        <v>7905</v>
      </c>
      <c r="AV47" s="23">
        <v>2834</v>
      </c>
      <c r="AW47" s="23">
        <v>28</v>
      </c>
      <c r="AX47" s="23">
        <v>51</v>
      </c>
      <c r="AY47" s="23">
        <v>55315</v>
      </c>
      <c r="AZ47" s="24">
        <v>13060</v>
      </c>
      <c r="BA47" s="23">
        <v>9777</v>
      </c>
      <c r="BB47" s="23">
        <v>5</v>
      </c>
      <c r="BC47" s="24">
        <v>7824</v>
      </c>
      <c r="BD47" s="25">
        <v>21691</v>
      </c>
      <c r="BE47" s="23">
        <v>18826</v>
      </c>
      <c r="BF47" s="23">
        <v>141279</v>
      </c>
      <c r="BG47" s="23">
        <v>42384</v>
      </c>
      <c r="BH47" s="23">
        <v>2643</v>
      </c>
      <c r="BI47" s="23">
        <v>44537</v>
      </c>
      <c r="BJ47" s="23">
        <v>24659</v>
      </c>
      <c r="BK47" s="24">
        <v>805</v>
      </c>
      <c r="BL47" s="23">
        <v>9813</v>
      </c>
      <c r="BM47" s="23">
        <v>968</v>
      </c>
      <c r="BN47" s="23">
        <v>1106</v>
      </c>
      <c r="BO47" s="23">
        <v>936</v>
      </c>
      <c r="BP47" s="23">
        <v>21942</v>
      </c>
      <c r="BQ47" s="24">
        <v>132685</v>
      </c>
      <c r="BR47" s="25">
        <v>0</v>
      </c>
      <c r="BS47" s="25">
        <v>3680</v>
      </c>
      <c r="BT47" s="23">
        <v>11144</v>
      </c>
      <c r="BU47" s="23">
        <v>0</v>
      </c>
      <c r="BV47" s="24">
        <v>361</v>
      </c>
      <c r="BW47" s="23">
        <v>46</v>
      </c>
      <c r="BX47" s="23">
        <v>1791</v>
      </c>
      <c r="BY47" s="23">
        <v>449</v>
      </c>
      <c r="BZ47" s="24">
        <v>6946</v>
      </c>
      <c r="CA47" s="23">
        <v>0</v>
      </c>
      <c r="CB47" s="23">
        <v>8248</v>
      </c>
      <c r="CC47" s="24">
        <v>16589</v>
      </c>
      <c r="CD47" s="23">
        <v>0</v>
      </c>
      <c r="CE47" s="24">
        <v>0</v>
      </c>
      <c r="CF47" s="23">
        <v>0</v>
      </c>
      <c r="CG47" s="96">
        <v>8186471</v>
      </c>
      <c r="CH47" s="19">
        <v>0</v>
      </c>
      <c r="CI47" s="26">
        <v>0</v>
      </c>
      <c r="CJ47" s="19">
        <v>0</v>
      </c>
      <c r="CK47" s="19">
        <v>-8186471</v>
      </c>
      <c r="CL47" s="19">
        <v>0</v>
      </c>
      <c r="CM47" s="21">
        <v>0</v>
      </c>
      <c r="CN47" s="2">
        <v>0</v>
      </c>
      <c r="CO47" s="14"/>
    </row>
    <row r="48" spans="1:93" x14ac:dyDescent="0.2">
      <c r="A48" s="76" t="s">
        <v>45</v>
      </c>
      <c r="B48" s="77" t="s">
        <v>248</v>
      </c>
      <c r="C48" s="28">
        <v>15138</v>
      </c>
      <c r="D48" s="28">
        <v>7741</v>
      </c>
      <c r="E48" s="28">
        <v>0</v>
      </c>
      <c r="F48" s="28">
        <v>3038</v>
      </c>
      <c r="G48" s="28">
        <v>7416</v>
      </c>
      <c r="H48" s="28">
        <v>411</v>
      </c>
      <c r="I48" s="28">
        <v>1643</v>
      </c>
      <c r="J48" s="28">
        <v>45</v>
      </c>
      <c r="K48" s="28">
        <v>10829</v>
      </c>
      <c r="L48" s="28">
        <v>784</v>
      </c>
      <c r="M48" s="28">
        <v>51</v>
      </c>
      <c r="N48" s="28">
        <v>560</v>
      </c>
      <c r="O48" s="28">
        <v>2826</v>
      </c>
      <c r="P48" s="28">
        <v>0</v>
      </c>
      <c r="Q48" s="28">
        <v>1403</v>
      </c>
      <c r="R48" s="28">
        <v>24174</v>
      </c>
      <c r="S48" s="28">
        <v>1707</v>
      </c>
      <c r="T48" s="28">
        <v>9700</v>
      </c>
      <c r="U48" s="28">
        <v>2349</v>
      </c>
      <c r="V48" s="28">
        <v>1737</v>
      </c>
      <c r="W48" s="28">
        <v>5529</v>
      </c>
      <c r="X48" s="28">
        <v>2693</v>
      </c>
      <c r="Y48" s="28">
        <v>0</v>
      </c>
      <c r="Z48" s="28">
        <v>735</v>
      </c>
      <c r="AA48" s="28">
        <v>717</v>
      </c>
      <c r="AB48" s="28">
        <v>365</v>
      </c>
      <c r="AC48" s="27">
        <v>1220</v>
      </c>
      <c r="AD48" s="28">
        <v>11238</v>
      </c>
      <c r="AE48" s="28">
        <v>0</v>
      </c>
      <c r="AF48" s="28">
        <v>4809</v>
      </c>
      <c r="AG48" s="29">
        <v>52</v>
      </c>
      <c r="AH48" s="28">
        <v>18081</v>
      </c>
      <c r="AI48" s="28">
        <v>24001</v>
      </c>
      <c r="AJ48" s="29">
        <v>21170</v>
      </c>
      <c r="AK48" s="28">
        <v>6793</v>
      </c>
      <c r="AL48" s="28">
        <v>153445</v>
      </c>
      <c r="AM48" s="29">
        <v>77184</v>
      </c>
      <c r="AN48" s="28">
        <v>5552706</v>
      </c>
      <c r="AO48" s="28">
        <v>892</v>
      </c>
      <c r="AP48" s="28">
        <v>0</v>
      </c>
      <c r="AQ48" s="28">
        <v>873815</v>
      </c>
      <c r="AR48" s="29">
        <v>70498</v>
      </c>
      <c r="AS48" s="28">
        <v>6</v>
      </c>
      <c r="AT48" s="29">
        <v>1666</v>
      </c>
      <c r="AU48" s="28">
        <v>131</v>
      </c>
      <c r="AV48" s="28">
        <v>0</v>
      </c>
      <c r="AW48" s="28">
        <v>0</v>
      </c>
      <c r="AX48" s="28">
        <v>10</v>
      </c>
      <c r="AY48" s="28">
        <v>3827</v>
      </c>
      <c r="AZ48" s="29">
        <v>834</v>
      </c>
      <c r="BA48" s="28">
        <v>0</v>
      </c>
      <c r="BB48" s="28">
        <v>0</v>
      </c>
      <c r="BC48" s="29">
        <v>0</v>
      </c>
      <c r="BD48" s="30">
        <v>16267</v>
      </c>
      <c r="BE48" s="28">
        <v>0</v>
      </c>
      <c r="BF48" s="28">
        <v>2175</v>
      </c>
      <c r="BG48" s="28">
        <v>124</v>
      </c>
      <c r="BH48" s="28">
        <v>4</v>
      </c>
      <c r="BI48" s="28">
        <v>721</v>
      </c>
      <c r="BJ48" s="28">
        <v>902</v>
      </c>
      <c r="BK48" s="29">
        <v>0</v>
      </c>
      <c r="BL48" s="28">
        <v>33389</v>
      </c>
      <c r="BM48" s="28">
        <v>0</v>
      </c>
      <c r="BN48" s="28">
        <v>4</v>
      </c>
      <c r="BO48" s="28">
        <v>0</v>
      </c>
      <c r="BP48" s="28">
        <v>6572</v>
      </c>
      <c r="BQ48" s="29">
        <v>94140</v>
      </c>
      <c r="BR48" s="30">
        <v>9</v>
      </c>
      <c r="BS48" s="30">
        <v>1387</v>
      </c>
      <c r="BT48" s="28">
        <v>125</v>
      </c>
      <c r="BU48" s="28">
        <v>552</v>
      </c>
      <c r="BV48" s="29">
        <v>837</v>
      </c>
      <c r="BW48" s="28">
        <v>38</v>
      </c>
      <c r="BX48" s="28">
        <v>14</v>
      </c>
      <c r="BY48" s="28">
        <v>0</v>
      </c>
      <c r="BZ48" s="29">
        <v>21543</v>
      </c>
      <c r="CA48" s="28">
        <v>5140</v>
      </c>
      <c r="CB48" s="28">
        <v>366</v>
      </c>
      <c r="CC48" s="29">
        <v>188</v>
      </c>
      <c r="CD48" s="28">
        <v>0</v>
      </c>
      <c r="CE48" s="29">
        <v>0</v>
      </c>
      <c r="CF48" s="28">
        <v>0</v>
      </c>
      <c r="CG48" s="104">
        <v>7108466</v>
      </c>
      <c r="CH48" s="31">
        <v>119246</v>
      </c>
      <c r="CI48" s="20">
        <v>0</v>
      </c>
      <c r="CJ48" s="31">
        <v>0</v>
      </c>
      <c r="CK48" s="31">
        <v>0</v>
      </c>
      <c r="CL48" s="31">
        <v>-1406630</v>
      </c>
      <c r="CM48" s="32">
        <v>485114</v>
      </c>
      <c r="CN48" s="3">
        <v>6306196</v>
      </c>
      <c r="CO48" s="14"/>
    </row>
    <row r="49" spans="1:93" x14ac:dyDescent="0.2">
      <c r="A49" s="78" t="s">
        <v>46</v>
      </c>
      <c r="B49" s="79" t="s">
        <v>249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510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38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733</v>
      </c>
      <c r="AN49" s="23">
        <v>0</v>
      </c>
      <c r="AO49" s="23">
        <v>23956</v>
      </c>
      <c r="AP49" s="23">
        <v>0</v>
      </c>
      <c r="AQ49" s="23">
        <v>27360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v>52597</v>
      </c>
      <c r="CH49" s="19">
        <v>311</v>
      </c>
      <c r="CI49" s="26">
        <v>0</v>
      </c>
      <c r="CJ49" s="19">
        <v>0</v>
      </c>
      <c r="CK49" s="19">
        <v>0</v>
      </c>
      <c r="CL49" s="19">
        <v>-6061</v>
      </c>
      <c r="CM49" s="21">
        <v>46819</v>
      </c>
      <c r="CN49" s="2">
        <v>93666</v>
      </c>
      <c r="CO49" s="14"/>
    </row>
    <row r="50" spans="1:93" x14ac:dyDescent="0.2">
      <c r="A50" s="78" t="s">
        <v>47</v>
      </c>
      <c r="B50" s="79" t="s">
        <v>250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2223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4</v>
      </c>
      <c r="AM50" s="24">
        <v>0</v>
      </c>
      <c r="AN50" s="23">
        <v>0</v>
      </c>
      <c r="AO50" s="23">
        <v>0</v>
      </c>
      <c r="AP50" s="23">
        <v>55063</v>
      </c>
      <c r="AQ50" s="23">
        <v>1802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1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12336</v>
      </c>
      <c r="BO50" s="23">
        <v>0</v>
      </c>
      <c r="BP50" s="23">
        <v>0</v>
      </c>
      <c r="BQ50" s="24">
        <v>0</v>
      </c>
      <c r="BR50" s="25">
        <v>0</v>
      </c>
      <c r="BS50" s="25">
        <v>68</v>
      </c>
      <c r="BT50" s="23">
        <v>19</v>
      </c>
      <c r="BU50" s="23">
        <v>0</v>
      </c>
      <c r="BV50" s="24">
        <v>89</v>
      </c>
      <c r="BW50" s="23">
        <v>0</v>
      </c>
      <c r="BX50" s="23">
        <v>0</v>
      </c>
      <c r="BY50" s="23">
        <v>0</v>
      </c>
      <c r="BZ50" s="24">
        <v>121</v>
      </c>
      <c r="CA50" s="23">
        <v>767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v>72493</v>
      </c>
      <c r="CH50" s="19">
        <v>5867</v>
      </c>
      <c r="CI50" s="26">
        <v>0</v>
      </c>
      <c r="CJ50" s="19">
        <v>0</v>
      </c>
      <c r="CK50" s="19">
        <v>0</v>
      </c>
      <c r="CL50" s="19">
        <v>-13943</v>
      </c>
      <c r="CM50" s="21">
        <v>31476</v>
      </c>
      <c r="CN50" s="2">
        <v>95893</v>
      </c>
      <c r="CO50" s="14"/>
    </row>
    <row r="51" spans="1:93" x14ac:dyDescent="0.2">
      <c r="A51" s="78" t="s">
        <v>48</v>
      </c>
      <c r="B51" s="79" t="s">
        <v>251</v>
      </c>
      <c r="C51" s="23">
        <v>5625</v>
      </c>
      <c r="D51" s="23">
        <v>1894</v>
      </c>
      <c r="E51" s="23">
        <v>0</v>
      </c>
      <c r="F51" s="23">
        <v>1458</v>
      </c>
      <c r="G51" s="23">
        <v>2112</v>
      </c>
      <c r="H51" s="23">
        <v>0</v>
      </c>
      <c r="I51" s="23">
        <v>19</v>
      </c>
      <c r="J51" s="23">
        <v>0</v>
      </c>
      <c r="K51" s="23">
        <v>5354</v>
      </c>
      <c r="L51" s="23">
        <v>486</v>
      </c>
      <c r="M51" s="23">
        <v>0</v>
      </c>
      <c r="N51" s="23">
        <v>1698</v>
      </c>
      <c r="O51" s="23">
        <v>540</v>
      </c>
      <c r="P51" s="23">
        <v>649</v>
      </c>
      <c r="Q51" s="23">
        <v>53</v>
      </c>
      <c r="R51" s="23">
        <v>151</v>
      </c>
      <c r="S51" s="23">
        <v>32</v>
      </c>
      <c r="T51" s="23">
        <v>1709</v>
      </c>
      <c r="U51" s="23">
        <v>0</v>
      </c>
      <c r="V51" s="23">
        <v>126</v>
      </c>
      <c r="W51" s="23">
        <v>18</v>
      </c>
      <c r="X51" s="23">
        <v>4213</v>
      </c>
      <c r="Y51" s="23">
        <v>0</v>
      </c>
      <c r="Z51" s="23">
        <v>54</v>
      </c>
      <c r="AA51" s="23">
        <v>1377</v>
      </c>
      <c r="AB51" s="23">
        <v>9210</v>
      </c>
      <c r="AC51" s="22">
        <v>8</v>
      </c>
      <c r="AD51" s="23">
        <v>756</v>
      </c>
      <c r="AE51" s="23">
        <v>0</v>
      </c>
      <c r="AF51" s="23">
        <v>5704</v>
      </c>
      <c r="AG51" s="24">
        <v>0</v>
      </c>
      <c r="AH51" s="23">
        <v>88</v>
      </c>
      <c r="AI51" s="23">
        <v>5273</v>
      </c>
      <c r="AJ51" s="24">
        <v>5006</v>
      </c>
      <c r="AK51" s="23">
        <v>605</v>
      </c>
      <c r="AL51" s="23">
        <v>123425</v>
      </c>
      <c r="AM51" s="24">
        <v>13467</v>
      </c>
      <c r="AN51" s="23">
        <v>107951</v>
      </c>
      <c r="AO51" s="23">
        <v>7553</v>
      </c>
      <c r="AP51" s="23">
        <v>2209</v>
      </c>
      <c r="AQ51" s="23">
        <v>3731828</v>
      </c>
      <c r="AR51" s="24">
        <v>2529</v>
      </c>
      <c r="AS51" s="23">
        <v>0</v>
      </c>
      <c r="AT51" s="24">
        <v>805</v>
      </c>
      <c r="AU51" s="23">
        <v>0</v>
      </c>
      <c r="AV51" s="23">
        <v>0</v>
      </c>
      <c r="AW51" s="23">
        <v>0</v>
      </c>
      <c r="AX51" s="23">
        <v>0</v>
      </c>
      <c r="AY51" s="23">
        <v>6932</v>
      </c>
      <c r="AZ51" s="24">
        <v>0</v>
      </c>
      <c r="BA51" s="23">
        <v>0</v>
      </c>
      <c r="BB51" s="23">
        <v>0</v>
      </c>
      <c r="BC51" s="24">
        <v>0</v>
      </c>
      <c r="BD51" s="25">
        <v>3591</v>
      </c>
      <c r="BE51" s="23">
        <v>9915</v>
      </c>
      <c r="BF51" s="23">
        <v>702</v>
      </c>
      <c r="BG51" s="23">
        <v>13139</v>
      </c>
      <c r="BH51" s="23">
        <v>0</v>
      </c>
      <c r="BI51" s="23">
        <v>601</v>
      </c>
      <c r="BJ51" s="23">
        <v>0</v>
      </c>
      <c r="BK51" s="24">
        <v>0</v>
      </c>
      <c r="BL51" s="23">
        <v>0</v>
      </c>
      <c r="BM51" s="23">
        <v>2742</v>
      </c>
      <c r="BN51" s="23">
        <v>220</v>
      </c>
      <c r="BO51" s="23">
        <v>0</v>
      </c>
      <c r="BP51" s="23">
        <v>0</v>
      </c>
      <c r="BQ51" s="24">
        <v>2565</v>
      </c>
      <c r="BR51" s="25">
        <v>4037</v>
      </c>
      <c r="BS51" s="25">
        <v>8</v>
      </c>
      <c r="BT51" s="23">
        <v>0</v>
      </c>
      <c r="BU51" s="23">
        <v>0</v>
      </c>
      <c r="BV51" s="24">
        <v>0</v>
      </c>
      <c r="BW51" s="23">
        <v>5959</v>
      </c>
      <c r="BX51" s="23">
        <v>0</v>
      </c>
      <c r="BY51" s="23">
        <v>0</v>
      </c>
      <c r="BZ51" s="24">
        <v>81</v>
      </c>
      <c r="CA51" s="23">
        <v>207</v>
      </c>
      <c r="CB51" s="23">
        <v>6</v>
      </c>
      <c r="CC51" s="24">
        <v>143</v>
      </c>
      <c r="CD51" s="23">
        <v>0</v>
      </c>
      <c r="CE51" s="24">
        <v>0</v>
      </c>
      <c r="CF51" s="23">
        <v>0</v>
      </c>
      <c r="CG51" s="96">
        <v>4094833</v>
      </c>
      <c r="CH51" s="19">
        <v>43209</v>
      </c>
      <c r="CI51" s="26">
        <v>0</v>
      </c>
      <c r="CJ51" s="19">
        <v>0</v>
      </c>
      <c r="CK51" s="19">
        <v>0</v>
      </c>
      <c r="CL51" s="19">
        <v>0</v>
      </c>
      <c r="CM51" s="21">
        <v>28607</v>
      </c>
      <c r="CN51" s="2">
        <v>4166649</v>
      </c>
      <c r="CO51" s="14"/>
    </row>
    <row r="52" spans="1:93" x14ac:dyDescent="0.2">
      <c r="A52" s="78" t="s">
        <v>49</v>
      </c>
      <c r="B52" s="79" t="s">
        <v>252</v>
      </c>
      <c r="C52" s="23">
        <v>0</v>
      </c>
      <c r="D52" s="23">
        <v>0</v>
      </c>
      <c r="E52" s="23">
        <v>0</v>
      </c>
      <c r="F52" s="23">
        <v>0</v>
      </c>
      <c r="G52" s="23">
        <v>202</v>
      </c>
      <c r="H52" s="23">
        <v>0</v>
      </c>
      <c r="I52" s="23">
        <v>44</v>
      </c>
      <c r="J52" s="23">
        <v>0</v>
      </c>
      <c r="K52" s="23">
        <v>796</v>
      </c>
      <c r="L52" s="23">
        <v>608</v>
      </c>
      <c r="M52" s="23">
        <v>37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423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216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138</v>
      </c>
      <c r="AI52" s="23">
        <v>0</v>
      </c>
      <c r="AJ52" s="24">
        <v>121</v>
      </c>
      <c r="AK52" s="23">
        <v>19</v>
      </c>
      <c r="AL52" s="23">
        <v>1881</v>
      </c>
      <c r="AM52" s="24">
        <v>2999</v>
      </c>
      <c r="AN52" s="23">
        <v>15784</v>
      </c>
      <c r="AO52" s="23">
        <v>0</v>
      </c>
      <c r="AP52" s="23">
        <v>0</v>
      </c>
      <c r="AQ52" s="23">
        <v>6796</v>
      </c>
      <c r="AR52" s="24">
        <v>689106</v>
      </c>
      <c r="AS52" s="23">
        <v>0</v>
      </c>
      <c r="AT52" s="24">
        <v>3</v>
      </c>
      <c r="AU52" s="23">
        <v>59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18</v>
      </c>
      <c r="BE52" s="23">
        <v>0</v>
      </c>
      <c r="BF52" s="23">
        <v>27310</v>
      </c>
      <c r="BG52" s="23">
        <v>0</v>
      </c>
      <c r="BH52" s="23">
        <v>103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447</v>
      </c>
      <c r="BQ52" s="24">
        <v>0</v>
      </c>
      <c r="BR52" s="25">
        <v>0</v>
      </c>
      <c r="BS52" s="25">
        <v>170</v>
      </c>
      <c r="BT52" s="23">
        <v>9</v>
      </c>
      <c r="BU52" s="23">
        <v>45</v>
      </c>
      <c r="BV52" s="24">
        <v>138</v>
      </c>
      <c r="BW52" s="23">
        <v>9</v>
      </c>
      <c r="BX52" s="23">
        <v>0</v>
      </c>
      <c r="BY52" s="23">
        <v>0</v>
      </c>
      <c r="BZ52" s="24">
        <v>5</v>
      </c>
      <c r="CA52" s="23">
        <v>1710</v>
      </c>
      <c r="CB52" s="23">
        <v>0</v>
      </c>
      <c r="CC52" s="24">
        <v>224</v>
      </c>
      <c r="CD52" s="23">
        <v>0</v>
      </c>
      <c r="CE52" s="24">
        <v>0</v>
      </c>
      <c r="CF52" s="23">
        <v>0</v>
      </c>
      <c r="CG52" s="96">
        <v>749420</v>
      </c>
      <c r="CH52" s="19">
        <v>10763</v>
      </c>
      <c r="CI52" s="26">
        <v>0</v>
      </c>
      <c r="CJ52" s="19">
        <v>0</v>
      </c>
      <c r="CK52" s="19">
        <v>0</v>
      </c>
      <c r="CL52" s="19">
        <v>0</v>
      </c>
      <c r="CM52" s="21">
        <v>54556</v>
      </c>
      <c r="CN52" s="2">
        <v>814739</v>
      </c>
      <c r="CO52" s="14"/>
    </row>
    <row r="53" spans="1:93" x14ac:dyDescent="0.2">
      <c r="A53" s="76" t="s">
        <v>50</v>
      </c>
      <c r="B53" s="77" t="s">
        <v>253</v>
      </c>
      <c r="C53" s="28">
        <v>1960</v>
      </c>
      <c r="D53" s="28">
        <v>1128</v>
      </c>
      <c r="E53" s="28">
        <v>0</v>
      </c>
      <c r="F53" s="28">
        <v>415</v>
      </c>
      <c r="G53" s="28">
        <v>606</v>
      </c>
      <c r="H53" s="28">
        <v>375</v>
      </c>
      <c r="I53" s="28">
        <v>0</v>
      </c>
      <c r="J53" s="28">
        <v>0</v>
      </c>
      <c r="K53" s="28">
        <v>667</v>
      </c>
      <c r="L53" s="28">
        <v>569</v>
      </c>
      <c r="M53" s="28">
        <v>0</v>
      </c>
      <c r="N53" s="28">
        <v>0</v>
      </c>
      <c r="O53" s="28">
        <v>56</v>
      </c>
      <c r="P53" s="28">
        <v>0</v>
      </c>
      <c r="Q53" s="28">
        <v>32</v>
      </c>
      <c r="R53" s="28">
        <v>88</v>
      </c>
      <c r="S53" s="28">
        <v>14</v>
      </c>
      <c r="T53" s="28">
        <v>5</v>
      </c>
      <c r="U53" s="28">
        <v>0</v>
      </c>
      <c r="V53" s="28">
        <v>0</v>
      </c>
      <c r="W53" s="28">
        <v>66</v>
      </c>
      <c r="X53" s="28">
        <v>0</v>
      </c>
      <c r="Y53" s="28">
        <v>0</v>
      </c>
      <c r="Z53" s="28">
        <v>0</v>
      </c>
      <c r="AA53" s="28">
        <v>65</v>
      </c>
      <c r="AB53" s="28">
        <v>5</v>
      </c>
      <c r="AC53" s="27">
        <v>21</v>
      </c>
      <c r="AD53" s="28">
        <v>187</v>
      </c>
      <c r="AE53" s="28">
        <v>0</v>
      </c>
      <c r="AF53" s="28">
        <v>0</v>
      </c>
      <c r="AG53" s="29">
        <v>0</v>
      </c>
      <c r="AH53" s="28">
        <v>1565</v>
      </c>
      <c r="AI53" s="28">
        <v>914</v>
      </c>
      <c r="AJ53" s="29">
        <v>612</v>
      </c>
      <c r="AK53" s="28">
        <v>56</v>
      </c>
      <c r="AL53" s="28">
        <v>9026</v>
      </c>
      <c r="AM53" s="29">
        <v>32035</v>
      </c>
      <c r="AN53" s="28">
        <v>691</v>
      </c>
      <c r="AO53" s="28">
        <v>20</v>
      </c>
      <c r="AP53" s="28">
        <v>0</v>
      </c>
      <c r="AQ53" s="28">
        <v>320</v>
      </c>
      <c r="AR53" s="29">
        <v>115</v>
      </c>
      <c r="AS53" s="28">
        <v>405870</v>
      </c>
      <c r="AT53" s="29">
        <v>49200</v>
      </c>
      <c r="AU53" s="28">
        <v>0</v>
      </c>
      <c r="AV53" s="28">
        <v>0</v>
      </c>
      <c r="AW53" s="28">
        <v>0</v>
      </c>
      <c r="AX53" s="28">
        <v>0</v>
      </c>
      <c r="AY53" s="28">
        <v>471</v>
      </c>
      <c r="AZ53" s="29">
        <v>3887</v>
      </c>
      <c r="BA53" s="28">
        <v>0</v>
      </c>
      <c r="BB53" s="28">
        <v>0</v>
      </c>
      <c r="BC53" s="29">
        <v>0</v>
      </c>
      <c r="BD53" s="30">
        <v>15220</v>
      </c>
      <c r="BE53" s="28">
        <v>551</v>
      </c>
      <c r="BF53" s="28">
        <v>47758</v>
      </c>
      <c r="BG53" s="28">
        <v>1535</v>
      </c>
      <c r="BH53" s="28">
        <v>154</v>
      </c>
      <c r="BI53" s="28">
        <v>0</v>
      </c>
      <c r="BJ53" s="28">
        <v>124</v>
      </c>
      <c r="BK53" s="29">
        <v>0</v>
      </c>
      <c r="BL53" s="28">
        <v>19</v>
      </c>
      <c r="BM53" s="28">
        <v>0</v>
      </c>
      <c r="BN53" s="28">
        <v>18161</v>
      </c>
      <c r="BO53" s="28">
        <v>0</v>
      </c>
      <c r="BP53" s="28">
        <v>234</v>
      </c>
      <c r="BQ53" s="29">
        <v>4432</v>
      </c>
      <c r="BR53" s="30">
        <v>4043</v>
      </c>
      <c r="BS53" s="30">
        <v>20691</v>
      </c>
      <c r="BT53" s="28">
        <v>15030</v>
      </c>
      <c r="BU53" s="28">
        <v>4037</v>
      </c>
      <c r="BV53" s="29">
        <v>618</v>
      </c>
      <c r="BW53" s="28">
        <v>1298</v>
      </c>
      <c r="BX53" s="28">
        <v>22</v>
      </c>
      <c r="BY53" s="28">
        <v>0</v>
      </c>
      <c r="BZ53" s="29">
        <v>34171</v>
      </c>
      <c r="CA53" s="28">
        <v>9325</v>
      </c>
      <c r="CB53" s="28">
        <v>0</v>
      </c>
      <c r="CC53" s="29">
        <v>19</v>
      </c>
      <c r="CD53" s="28">
        <v>0</v>
      </c>
      <c r="CE53" s="29">
        <v>0</v>
      </c>
      <c r="CF53" s="28">
        <v>0</v>
      </c>
      <c r="CG53" s="104">
        <v>688483</v>
      </c>
      <c r="CH53" s="31">
        <v>35920</v>
      </c>
      <c r="CI53" s="20">
        <v>11121</v>
      </c>
      <c r="CJ53" s="31">
        <v>0</v>
      </c>
      <c r="CK53" s="31">
        <v>0</v>
      </c>
      <c r="CL53" s="31">
        <v>0</v>
      </c>
      <c r="CM53" s="32">
        <v>158057</v>
      </c>
      <c r="CN53" s="3">
        <v>893581</v>
      </c>
      <c r="CO53" s="14"/>
    </row>
    <row r="54" spans="1:93" x14ac:dyDescent="0.2">
      <c r="A54" s="78" t="s">
        <v>51</v>
      </c>
      <c r="B54" s="79" t="s">
        <v>254</v>
      </c>
      <c r="C54" s="23">
        <v>3754</v>
      </c>
      <c r="D54" s="23">
        <v>1278</v>
      </c>
      <c r="E54" s="23">
        <v>0</v>
      </c>
      <c r="F54" s="23">
        <v>1252</v>
      </c>
      <c r="G54" s="23">
        <v>11626</v>
      </c>
      <c r="H54" s="23">
        <v>192</v>
      </c>
      <c r="I54" s="23">
        <v>35</v>
      </c>
      <c r="J54" s="23">
        <v>99</v>
      </c>
      <c r="K54" s="23">
        <v>2216</v>
      </c>
      <c r="L54" s="23">
        <v>0</v>
      </c>
      <c r="M54" s="23">
        <v>0</v>
      </c>
      <c r="N54" s="23">
        <v>0</v>
      </c>
      <c r="O54" s="23">
        <v>28</v>
      </c>
      <c r="P54" s="23">
        <v>0</v>
      </c>
      <c r="Q54" s="23">
        <v>3357</v>
      </c>
      <c r="R54" s="23">
        <v>103</v>
      </c>
      <c r="S54" s="23">
        <v>94</v>
      </c>
      <c r="T54" s="23">
        <v>0</v>
      </c>
      <c r="U54" s="23">
        <v>91</v>
      </c>
      <c r="V54" s="23">
        <v>2039</v>
      </c>
      <c r="W54" s="23">
        <v>39</v>
      </c>
      <c r="X54" s="23">
        <v>245</v>
      </c>
      <c r="Y54" s="23">
        <v>0</v>
      </c>
      <c r="Z54" s="23">
        <v>0</v>
      </c>
      <c r="AA54" s="23">
        <v>0</v>
      </c>
      <c r="AB54" s="23">
        <v>0</v>
      </c>
      <c r="AC54" s="22">
        <v>372</v>
      </c>
      <c r="AD54" s="23">
        <v>17</v>
      </c>
      <c r="AE54" s="23">
        <v>0</v>
      </c>
      <c r="AF54" s="23">
        <v>51</v>
      </c>
      <c r="AG54" s="24">
        <v>0</v>
      </c>
      <c r="AH54" s="23">
        <v>1074</v>
      </c>
      <c r="AI54" s="23">
        <v>1429</v>
      </c>
      <c r="AJ54" s="24">
        <v>3928</v>
      </c>
      <c r="AK54" s="23">
        <v>23934</v>
      </c>
      <c r="AL54" s="23">
        <v>46906</v>
      </c>
      <c r="AM54" s="24">
        <v>21490</v>
      </c>
      <c r="AN54" s="23">
        <v>511</v>
      </c>
      <c r="AO54" s="23">
        <v>0</v>
      </c>
      <c r="AP54" s="23">
        <v>0</v>
      </c>
      <c r="AQ54" s="23">
        <v>1052</v>
      </c>
      <c r="AR54" s="24">
        <v>414</v>
      </c>
      <c r="AS54" s="23">
        <v>61676</v>
      </c>
      <c r="AT54" s="24">
        <v>1084282</v>
      </c>
      <c r="AU54" s="23">
        <v>0</v>
      </c>
      <c r="AV54" s="23">
        <v>2063</v>
      </c>
      <c r="AW54" s="23">
        <v>0</v>
      </c>
      <c r="AX54" s="23">
        <v>414</v>
      </c>
      <c r="AY54" s="23">
        <v>24</v>
      </c>
      <c r="AZ54" s="24">
        <v>393</v>
      </c>
      <c r="BA54" s="23">
        <v>0</v>
      </c>
      <c r="BB54" s="23">
        <v>0</v>
      </c>
      <c r="BC54" s="24">
        <v>0</v>
      </c>
      <c r="BD54" s="25">
        <v>5932</v>
      </c>
      <c r="BE54" s="23">
        <v>2</v>
      </c>
      <c r="BF54" s="23">
        <v>15282</v>
      </c>
      <c r="BG54" s="23">
        <v>380</v>
      </c>
      <c r="BH54" s="23">
        <v>1238</v>
      </c>
      <c r="BI54" s="23">
        <v>37</v>
      </c>
      <c r="BJ54" s="23">
        <v>0</v>
      </c>
      <c r="BK54" s="24">
        <v>0</v>
      </c>
      <c r="BL54" s="23">
        <v>0</v>
      </c>
      <c r="BM54" s="23">
        <v>0</v>
      </c>
      <c r="BN54" s="23">
        <v>180</v>
      </c>
      <c r="BO54" s="23">
        <v>0</v>
      </c>
      <c r="BP54" s="23">
        <v>625</v>
      </c>
      <c r="BQ54" s="24">
        <v>15175</v>
      </c>
      <c r="BR54" s="25">
        <v>71778</v>
      </c>
      <c r="BS54" s="25">
        <v>49492</v>
      </c>
      <c r="BT54" s="23">
        <v>14887</v>
      </c>
      <c r="BU54" s="23">
        <v>8066</v>
      </c>
      <c r="BV54" s="24">
        <v>1383</v>
      </c>
      <c r="BW54" s="23">
        <v>1770</v>
      </c>
      <c r="BX54" s="23">
        <v>55</v>
      </c>
      <c r="BY54" s="23">
        <v>2396</v>
      </c>
      <c r="BZ54" s="24">
        <v>30377</v>
      </c>
      <c r="CA54" s="23">
        <v>7811</v>
      </c>
      <c r="CB54" s="23">
        <v>0</v>
      </c>
      <c r="CC54" s="24">
        <v>0</v>
      </c>
      <c r="CD54" s="23">
        <v>0</v>
      </c>
      <c r="CE54" s="24">
        <v>0</v>
      </c>
      <c r="CF54" s="23">
        <v>0</v>
      </c>
      <c r="CG54" s="96">
        <v>1503344</v>
      </c>
      <c r="CH54" s="19">
        <v>237110</v>
      </c>
      <c r="CI54" s="26">
        <v>0</v>
      </c>
      <c r="CJ54" s="19">
        <v>0</v>
      </c>
      <c r="CK54" s="19">
        <v>0</v>
      </c>
      <c r="CL54" s="19">
        <v>0</v>
      </c>
      <c r="CM54" s="21">
        <v>211626</v>
      </c>
      <c r="CN54" s="2">
        <v>1952080</v>
      </c>
      <c r="CO54" s="14"/>
    </row>
    <row r="55" spans="1:93" x14ac:dyDescent="0.2">
      <c r="A55" s="76" t="s">
        <v>52</v>
      </c>
      <c r="B55" s="77" t="s">
        <v>255</v>
      </c>
      <c r="C55" s="28">
        <v>0</v>
      </c>
      <c r="D55" s="28">
        <v>0</v>
      </c>
      <c r="E55" s="28">
        <v>0</v>
      </c>
      <c r="F55" s="28">
        <v>0</v>
      </c>
      <c r="G55" s="28">
        <v>573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161972</v>
      </c>
      <c r="N55" s="28">
        <v>463</v>
      </c>
      <c r="O55" s="28">
        <v>605</v>
      </c>
      <c r="P55" s="28">
        <v>0</v>
      </c>
      <c r="Q55" s="28">
        <v>155</v>
      </c>
      <c r="R55" s="28">
        <v>0</v>
      </c>
      <c r="S55" s="28">
        <v>2254</v>
      </c>
      <c r="T55" s="28">
        <v>24</v>
      </c>
      <c r="U55" s="28">
        <v>1875</v>
      </c>
      <c r="V55" s="28">
        <v>0</v>
      </c>
      <c r="W55" s="28">
        <v>54</v>
      </c>
      <c r="X55" s="28">
        <v>0</v>
      </c>
      <c r="Y55" s="28">
        <v>0</v>
      </c>
      <c r="Z55" s="28">
        <v>253</v>
      </c>
      <c r="AA55" s="28">
        <v>57</v>
      </c>
      <c r="AB55" s="28">
        <v>23</v>
      </c>
      <c r="AC55" s="27">
        <v>4275</v>
      </c>
      <c r="AD55" s="28">
        <v>0</v>
      </c>
      <c r="AE55" s="28">
        <v>0</v>
      </c>
      <c r="AF55" s="28">
        <v>20</v>
      </c>
      <c r="AG55" s="29">
        <v>0</v>
      </c>
      <c r="AH55" s="28">
        <v>0</v>
      </c>
      <c r="AI55" s="28">
        <v>297</v>
      </c>
      <c r="AJ55" s="29">
        <v>1827</v>
      </c>
      <c r="AK55" s="28">
        <v>0</v>
      </c>
      <c r="AL55" s="28">
        <v>25347</v>
      </c>
      <c r="AM55" s="29">
        <v>4031</v>
      </c>
      <c r="AN55" s="28">
        <v>495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242782</v>
      </c>
      <c r="AV55" s="28">
        <v>4455</v>
      </c>
      <c r="AW55" s="28">
        <v>0</v>
      </c>
      <c r="AX55" s="28">
        <v>37842</v>
      </c>
      <c r="AY55" s="28">
        <v>137537</v>
      </c>
      <c r="AZ55" s="29">
        <v>17015</v>
      </c>
      <c r="BA55" s="28">
        <v>1909</v>
      </c>
      <c r="BB55" s="28">
        <v>0</v>
      </c>
      <c r="BC55" s="29">
        <v>0</v>
      </c>
      <c r="BD55" s="30">
        <v>14883</v>
      </c>
      <c r="BE55" s="28">
        <v>0</v>
      </c>
      <c r="BF55" s="28">
        <v>14831</v>
      </c>
      <c r="BG55" s="28">
        <v>108</v>
      </c>
      <c r="BH55" s="28">
        <v>8580</v>
      </c>
      <c r="BI55" s="28">
        <v>31791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32</v>
      </c>
      <c r="BP55" s="28">
        <v>0</v>
      </c>
      <c r="BQ55" s="29">
        <v>336</v>
      </c>
      <c r="BR55" s="30">
        <v>1063</v>
      </c>
      <c r="BS55" s="30">
        <v>619</v>
      </c>
      <c r="BT55" s="28">
        <v>631</v>
      </c>
      <c r="BU55" s="28">
        <v>124</v>
      </c>
      <c r="BV55" s="29">
        <v>82</v>
      </c>
      <c r="BW55" s="28">
        <v>0</v>
      </c>
      <c r="BX55" s="28">
        <v>39</v>
      </c>
      <c r="BY55" s="28">
        <v>15690</v>
      </c>
      <c r="BZ55" s="29">
        <v>30</v>
      </c>
      <c r="CA55" s="28">
        <v>3570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v>738549</v>
      </c>
      <c r="CH55" s="31">
        <v>71604</v>
      </c>
      <c r="CI55" s="20">
        <v>109</v>
      </c>
      <c r="CJ55" s="31">
        <v>0</v>
      </c>
      <c r="CK55" s="31">
        <v>38216</v>
      </c>
      <c r="CL55" s="31">
        <v>0</v>
      </c>
      <c r="CM55" s="32">
        <v>137385</v>
      </c>
      <c r="CN55" s="3">
        <v>985863</v>
      </c>
      <c r="CO55" s="14"/>
    </row>
    <row r="56" spans="1:93" x14ac:dyDescent="0.2">
      <c r="A56" s="78" t="s">
        <v>53</v>
      </c>
      <c r="B56" s="79" t="s">
        <v>256</v>
      </c>
      <c r="C56" s="23">
        <v>0</v>
      </c>
      <c r="D56" s="23">
        <v>0</v>
      </c>
      <c r="E56" s="23">
        <v>0</v>
      </c>
      <c r="F56" s="23">
        <v>0</v>
      </c>
      <c r="G56" s="23">
        <v>1632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277</v>
      </c>
      <c r="U56" s="23">
        <v>1743</v>
      </c>
      <c r="V56" s="23">
        <v>0</v>
      </c>
      <c r="W56" s="23">
        <v>0</v>
      </c>
      <c r="X56" s="23">
        <v>4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2543</v>
      </c>
      <c r="AM56" s="24">
        <v>6514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1681</v>
      </c>
      <c r="AV56" s="23">
        <v>177292</v>
      </c>
      <c r="AW56" s="23">
        <v>303</v>
      </c>
      <c r="AX56" s="23">
        <v>891</v>
      </c>
      <c r="AY56" s="23">
        <v>1326</v>
      </c>
      <c r="AZ56" s="24">
        <v>1873</v>
      </c>
      <c r="BA56" s="23">
        <v>0</v>
      </c>
      <c r="BB56" s="23">
        <v>0</v>
      </c>
      <c r="BC56" s="24">
        <v>0</v>
      </c>
      <c r="BD56" s="25">
        <v>46</v>
      </c>
      <c r="BE56" s="23">
        <v>5973</v>
      </c>
      <c r="BF56" s="23">
        <v>0</v>
      </c>
      <c r="BG56" s="23">
        <v>0</v>
      </c>
      <c r="BH56" s="23">
        <v>0</v>
      </c>
      <c r="BI56" s="23">
        <v>1497</v>
      </c>
      <c r="BJ56" s="23">
        <v>0</v>
      </c>
      <c r="BK56" s="24">
        <v>0</v>
      </c>
      <c r="BL56" s="23">
        <v>163</v>
      </c>
      <c r="BM56" s="23">
        <v>0</v>
      </c>
      <c r="BN56" s="23">
        <v>70</v>
      </c>
      <c r="BO56" s="23">
        <v>0</v>
      </c>
      <c r="BP56" s="23">
        <v>0</v>
      </c>
      <c r="BQ56" s="24">
        <v>6525</v>
      </c>
      <c r="BR56" s="25">
        <v>179</v>
      </c>
      <c r="BS56" s="25">
        <v>80</v>
      </c>
      <c r="BT56" s="23">
        <v>0</v>
      </c>
      <c r="BU56" s="23">
        <v>0</v>
      </c>
      <c r="BV56" s="24">
        <v>9</v>
      </c>
      <c r="BW56" s="23">
        <v>1975</v>
      </c>
      <c r="BX56" s="23">
        <v>429</v>
      </c>
      <c r="BY56" s="23">
        <v>0</v>
      </c>
      <c r="BZ56" s="24">
        <v>132</v>
      </c>
      <c r="CA56" s="23">
        <v>1272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v>214429</v>
      </c>
      <c r="CH56" s="19">
        <v>12669</v>
      </c>
      <c r="CI56" s="26">
        <v>74</v>
      </c>
      <c r="CJ56" s="19">
        <v>0</v>
      </c>
      <c r="CK56" s="19">
        <v>41</v>
      </c>
      <c r="CL56" s="19">
        <v>0</v>
      </c>
      <c r="CM56" s="21">
        <v>84905</v>
      </c>
      <c r="CN56" s="2">
        <v>312118</v>
      </c>
      <c r="CO56" s="14"/>
    </row>
    <row r="57" spans="1:93" x14ac:dyDescent="0.2">
      <c r="A57" s="78" t="s">
        <v>54</v>
      </c>
      <c r="B57" s="79" t="s">
        <v>257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111</v>
      </c>
      <c r="AT57" s="24">
        <v>0</v>
      </c>
      <c r="AU57" s="23">
        <v>92</v>
      </c>
      <c r="AV57" s="23">
        <v>27717</v>
      </c>
      <c r="AW57" s="23">
        <v>256603</v>
      </c>
      <c r="AX57" s="23">
        <v>29082</v>
      </c>
      <c r="AY57" s="23">
        <v>0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35</v>
      </c>
      <c r="BS57" s="25">
        <v>0</v>
      </c>
      <c r="BT57" s="23">
        <v>0</v>
      </c>
      <c r="BU57" s="23">
        <v>7</v>
      </c>
      <c r="BV57" s="24">
        <v>0</v>
      </c>
      <c r="BW57" s="23">
        <v>800</v>
      </c>
      <c r="BX57" s="23">
        <v>0</v>
      </c>
      <c r="BY57" s="23">
        <v>0</v>
      </c>
      <c r="BZ57" s="24">
        <v>0</v>
      </c>
      <c r="CA57" s="23">
        <v>733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6">
        <v>315183</v>
      </c>
      <c r="CH57" s="19">
        <v>24803</v>
      </c>
      <c r="CI57" s="26">
        <v>0</v>
      </c>
      <c r="CJ57" s="19">
        <v>0</v>
      </c>
      <c r="CK57" s="19">
        <v>0</v>
      </c>
      <c r="CL57" s="19">
        <v>0</v>
      </c>
      <c r="CM57" s="21">
        <v>5075</v>
      </c>
      <c r="CN57" s="2">
        <v>345061</v>
      </c>
      <c r="CO57" s="14"/>
    </row>
    <row r="58" spans="1:93" x14ac:dyDescent="0.2">
      <c r="A58" s="78" t="s">
        <v>55</v>
      </c>
      <c r="B58" s="79" t="s">
        <v>258</v>
      </c>
      <c r="C58" s="23">
        <v>7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2113</v>
      </c>
      <c r="V58" s="23">
        <v>970</v>
      </c>
      <c r="W58" s="23">
        <v>0</v>
      </c>
      <c r="X58" s="23">
        <v>0</v>
      </c>
      <c r="Y58" s="23">
        <v>0</v>
      </c>
      <c r="Z58" s="23">
        <v>0</v>
      </c>
      <c r="AA58" s="23">
        <v>35</v>
      </c>
      <c r="AB58" s="23">
        <v>0</v>
      </c>
      <c r="AC58" s="22">
        <v>457</v>
      </c>
      <c r="AD58" s="23">
        <v>0</v>
      </c>
      <c r="AE58" s="23">
        <v>0</v>
      </c>
      <c r="AF58" s="23">
        <v>831</v>
      </c>
      <c r="AG58" s="24">
        <v>0</v>
      </c>
      <c r="AH58" s="23">
        <v>0</v>
      </c>
      <c r="AI58" s="23">
        <v>1443</v>
      </c>
      <c r="AJ58" s="24">
        <v>0</v>
      </c>
      <c r="AK58" s="23">
        <v>4</v>
      </c>
      <c r="AL58" s="23">
        <v>39791</v>
      </c>
      <c r="AM58" s="24">
        <v>9104</v>
      </c>
      <c r="AN58" s="23">
        <v>1</v>
      </c>
      <c r="AO58" s="23">
        <v>0</v>
      </c>
      <c r="AP58" s="23">
        <v>0</v>
      </c>
      <c r="AQ58" s="23">
        <v>2</v>
      </c>
      <c r="AR58" s="24">
        <v>2145</v>
      </c>
      <c r="AS58" s="23">
        <v>0</v>
      </c>
      <c r="AT58" s="24">
        <v>0</v>
      </c>
      <c r="AU58" s="23">
        <v>0</v>
      </c>
      <c r="AV58" s="23">
        <v>0</v>
      </c>
      <c r="AW58" s="23">
        <v>1813</v>
      </c>
      <c r="AX58" s="23">
        <v>1978728</v>
      </c>
      <c r="AY58" s="23">
        <v>11930</v>
      </c>
      <c r="AZ58" s="24">
        <v>26429</v>
      </c>
      <c r="BA58" s="23">
        <v>0</v>
      </c>
      <c r="BB58" s="23">
        <v>0</v>
      </c>
      <c r="BC58" s="24">
        <v>0</v>
      </c>
      <c r="BD58" s="25">
        <v>99</v>
      </c>
      <c r="BE58" s="23">
        <v>0</v>
      </c>
      <c r="BF58" s="23">
        <v>1702</v>
      </c>
      <c r="BG58" s="23">
        <v>191</v>
      </c>
      <c r="BH58" s="23">
        <v>95</v>
      </c>
      <c r="BI58" s="23">
        <v>0</v>
      </c>
      <c r="BJ58" s="23">
        <v>0</v>
      </c>
      <c r="BK58" s="24">
        <v>0</v>
      </c>
      <c r="BL58" s="23">
        <v>417</v>
      </c>
      <c r="BM58" s="23">
        <v>0</v>
      </c>
      <c r="BN58" s="23">
        <v>0</v>
      </c>
      <c r="BO58" s="23">
        <v>76</v>
      </c>
      <c r="BP58" s="23">
        <v>0</v>
      </c>
      <c r="BQ58" s="24">
        <v>4777</v>
      </c>
      <c r="BR58" s="25">
        <v>22</v>
      </c>
      <c r="BS58" s="25">
        <v>914</v>
      </c>
      <c r="BT58" s="23">
        <v>38</v>
      </c>
      <c r="BU58" s="23">
        <v>616</v>
      </c>
      <c r="BV58" s="24">
        <v>328</v>
      </c>
      <c r="BW58" s="23">
        <v>17</v>
      </c>
      <c r="BX58" s="23">
        <v>2</v>
      </c>
      <c r="BY58" s="23">
        <v>504</v>
      </c>
      <c r="BZ58" s="24">
        <v>69</v>
      </c>
      <c r="CA58" s="23">
        <v>2678</v>
      </c>
      <c r="CB58" s="23">
        <v>957</v>
      </c>
      <c r="CC58" s="24">
        <v>0</v>
      </c>
      <c r="CD58" s="23">
        <v>0</v>
      </c>
      <c r="CE58" s="24">
        <v>0</v>
      </c>
      <c r="CF58" s="23">
        <v>0</v>
      </c>
      <c r="CG58" s="96">
        <v>2089305</v>
      </c>
      <c r="CH58" s="19">
        <v>197418</v>
      </c>
      <c r="CI58" s="26">
        <v>0</v>
      </c>
      <c r="CJ58" s="19">
        <v>0</v>
      </c>
      <c r="CK58" s="19">
        <v>0</v>
      </c>
      <c r="CL58" s="19">
        <v>0</v>
      </c>
      <c r="CM58" s="21">
        <v>280504</v>
      </c>
      <c r="CN58" s="2">
        <v>2567227</v>
      </c>
      <c r="CO58" s="14"/>
    </row>
    <row r="59" spans="1:93" x14ac:dyDescent="0.2">
      <c r="A59" s="78" t="s">
        <v>56</v>
      </c>
      <c r="B59" s="79" t="s">
        <v>259</v>
      </c>
      <c r="C59" s="23">
        <v>897</v>
      </c>
      <c r="D59" s="23">
        <v>811</v>
      </c>
      <c r="E59" s="23">
        <v>0</v>
      </c>
      <c r="F59" s="23">
        <v>0</v>
      </c>
      <c r="G59" s="23">
        <v>395</v>
      </c>
      <c r="H59" s="23">
        <v>938</v>
      </c>
      <c r="I59" s="23">
        <v>241</v>
      </c>
      <c r="J59" s="23">
        <v>0</v>
      </c>
      <c r="K59" s="23">
        <v>528</v>
      </c>
      <c r="L59" s="23">
        <v>0</v>
      </c>
      <c r="M59" s="23">
        <v>943</v>
      </c>
      <c r="N59" s="23">
        <v>0</v>
      </c>
      <c r="O59" s="23">
        <v>82</v>
      </c>
      <c r="P59" s="23">
        <v>8</v>
      </c>
      <c r="Q59" s="23">
        <v>2</v>
      </c>
      <c r="R59" s="23">
        <v>30</v>
      </c>
      <c r="S59" s="23">
        <v>3169</v>
      </c>
      <c r="T59" s="23">
        <v>1161</v>
      </c>
      <c r="U59" s="23">
        <v>6978</v>
      </c>
      <c r="V59" s="23">
        <v>1901</v>
      </c>
      <c r="W59" s="23">
        <v>2415</v>
      </c>
      <c r="X59" s="23">
        <v>323</v>
      </c>
      <c r="Y59" s="23">
        <v>0</v>
      </c>
      <c r="Z59" s="23">
        <v>0</v>
      </c>
      <c r="AA59" s="23">
        <v>836</v>
      </c>
      <c r="AB59" s="23">
        <v>2693</v>
      </c>
      <c r="AC59" s="22">
        <v>5397</v>
      </c>
      <c r="AD59" s="23">
        <v>0</v>
      </c>
      <c r="AE59" s="23">
        <v>0</v>
      </c>
      <c r="AF59" s="23">
        <v>0</v>
      </c>
      <c r="AG59" s="24">
        <v>0</v>
      </c>
      <c r="AH59" s="23">
        <v>5450</v>
      </c>
      <c r="AI59" s="23">
        <v>1384</v>
      </c>
      <c r="AJ59" s="24">
        <v>2618</v>
      </c>
      <c r="AK59" s="23">
        <v>25</v>
      </c>
      <c r="AL59" s="23">
        <v>98574</v>
      </c>
      <c r="AM59" s="24">
        <v>72325</v>
      </c>
      <c r="AN59" s="23">
        <v>4710</v>
      </c>
      <c r="AO59" s="23">
        <v>0</v>
      </c>
      <c r="AP59" s="23">
        <v>0</v>
      </c>
      <c r="AQ59" s="23">
        <v>1144</v>
      </c>
      <c r="AR59" s="24">
        <v>10</v>
      </c>
      <c r="AS59" s="23">
        <v>11</v>
      </c>
      <c r="AT59" s="24">
        <v>590</v>
      </c>
      <c r="AU59" s="23">
        <v>12331</v>
      </c>
      <c r="AV59" s="23">
        <v>1746</v>
      </c>
      <c r="AW59" s="23">
        <v>0</v>
      </c>
      <c r="AX59" s="23">
        <v>13178</v>
      </c>
      <c r="AY59" s="23">
        <v>2593492</v>
      </c>
      <c r="AZ59" s="24">
        <v>212446</v>
      </c>
      <c r="BA59" s="23">
        <v>0</v>
      </c>
      <c r="BB59" s="23">
        <v>0</v>
      </c>
      <c r="BC59" s="24">
        <v>0</v>
      </c>
      <c r="BD59" s="25">
        <v>16620</v>
      </c>
      <c r="BE59" s="23">
        <v>114259</v>
      </c>
      <c r="BF59" s="23">
        <v>64734</v>
      </c>
      <c r="BG59" s="23">
        <v>6199</v>
      </c>
      <c r="BH59" s="23">
        <v>8332</v>
      </c>
      <c r="BI59" s="23">
        <v>16795</v>
      </c>
      <c r="BJ59" s="23">
        <v>30185</v>
      </c>
      <c r="BK59" s="24">
        <v>0</v>
      </c>
      <c r="BL59" s="23">
        <v>5668</v>
      </c>
      <c r="BM59" s="23">
        <v>559</v>
      </c>
      <c r="BN59" s="23">
        <v>0</v>
      </c>
      <c r="BO59" s="23">
        <v>0</v>
      </c>
      <c r="BP59" s="23">
        <v>0</v>
      </c>
      <c r="BQ59" s="24">
        <v>65300</v>
      </c>
      <c r="BR59" s="25">
        <v>1</v>
      </c>
      <c r="BS59" s="25">
        <v>12922</v>
      </c>
      <c r="BT59" s="23">
        <v>500</v>
      </c>
      <c r="BU59" s="23">
        <v>72</v>
      </c>
      <c r="BV59" s="24">
        <v>161</v>
      </c>
      <c r="BW59" s="23">
        <v>13</v>
      </c>
      <c r="BX59" s="23">
        <v>2</v>
      </c>
      <c r="BY59" s="23">
        <v>0</v>
      </c>
      <c r="BZ59" s="24">
        <v>1621</v>
      </c>
      <c r="CA59" s="23">
        <v>1489</v>
      </c>
      <c r="CB59" s="23">
        <v>12548</v>
      </c>
      <c r="CC59" s="24">
        <v>506</v>
      </c>
      <c r="CD59" s="23">
        <v>0</v>
      </c>
      <c r="CE59" s="24">
        <v>0</v>
      </c>
      <c r="CF59" s="23">
        <v>0</v>
      </c>
      <c r="CG59" s="96">
        <v>3408268</v>
      </c>
      <c r="CH59" s="19">
        <v>99845</v>
      </c>
      <c r="CI59" s="26">
        <v>0</v>
      </c>
      <c r="CJ59" s="19">
        <v>0</v>
      </c>
      <c r="CK59" s="19">
        <v>0</v>
      </c>
      <c r="CL59" s="19">
        <v>0</v>
      </c>
      <c r="CM59" s="21">
        <v>561031</v>
      </c>
      <c r="CN59" s="2">
        <v>4069144</v>
      </c>
      <c r="CO59" s="14"/>
    </row>
    <row r="60" spans="1:93" x14ac:dyDescent="0.2">
      <c r="A60" s="78" t="s">
        <v>57</v>
      </c>
      <c r="B60" s="79" t="s">
        <v>260</v>
      </c>
      <c r="C60" s="23">
        <v>746</v>
      </c>
      <c r="D60" s="23">
        <v>0</v>
      </c>
      <c r="E60" s="23">
        <v>144</v>
      </c>
      <c r="F60" s="23">
        <v>0</v>
      </c>
      <c r="G60" s="23">
        <v>449</v>
      </c>
      <c r="H60" s="23">
        <v>476</v>
      </c>
      <c r="I60" s="23">
        <v>618</v>
      </c>
      <c r="J60" s="23">
        <v>0</v>
      </c>
      <c r="K60" s="23">
        <v>55</v>
      </c>
      <c r="L60" s="23">
        <v>0</v>
      </c>
      <c r="M60" s="23">
        <v>0</v>
      </c>
      <c r="N60" s="23">
        <v>3308</v>
      </c>
      <c r="O60" s="23">
        <v>0</v>
      </c>
      <c r="P60" s="23">
        <v>4</v>
      </c>
      <c r="Q60" s="23">
        <v>0</v>
      </c>
      <c r="R60" s="23">
        <v>0</v>
      </c>
      <c r="S60" s="23">
        <v>17</v>
      </c>
      <c r="T60" s="23">
        <v>0</v>
      </c>
      <c r="U60" s="23">
        <v>1099</v>
      </c>
      <c r="V60" s="23">
        <v>0</v>
      </c>
      <c r="W60" s="23">
        <v>0</v>
      </c>
      <c r="X60" s="23">
        <v>0</v>
      </c>
      <c r="Y60" s="23">
        <v>0</v>
      </c>
      <c r="Z60" s="23">
        <v>51</v>
      </c>
      <c r="AA60" s="23">
        <v>0</v>
      </c>
      <c r="AB60" s="23">
        <v>0</v>
      </c>
      <c r="AC60" s="22">
        <v>277</v>
      </c>
      <c r="AD60" s="23">
        <v>0</v>
      </c>
      <c r="AE60" s="23">
        <v>0</v>
      </c>
      <c r="AF60" s="23">
        <v>0</v>
      </c>
      <c r="AG60" s="24">
        <v>0</v>
      </c>
      <c r="AH60" s="23">
        <v>0</v>
      </c>
      <c r="AI60" s="23">
        <v>0</v>
      </c>
      <c r="AJ60" s="24">
        <v>0</v>
      </c>
      <c r="AK60" s="23">
        <v>0</v>
      </c>
      <c r="AL60" s="23">
        <v>8447</v>
      </c>
      <c r="AM60" s="24">
        <v>14870</v>
      </c>
      <c r="AN60" s="23">
        <v>0</v>
      </c>
      <c r="AO60" s="23">
        <v>0</v>
      </c>
      <c r="AP60" s="23">
        <v>0</v>
      </c>
      <c r="AQ60" s="23">
        <v>0</v>
      </c>
      <c r="AR60" s="24">
        <v>0</v>
      </c>
      <c r="AS60" s="23">
        <v>138</v>
      </c>
      <c r="AT60" s="24">
        <v>53</v>
      </c>
      <c r="AU60" s="23">
        <v>9751</v>
      </c>
      <c r="AV60" s="23">
        <v>398</v>
      </c>
      <c r="AW60" s="23">
        <v>0</v>
      </c>
      <c r="AX60" s="23">
        <v>4510</v>
      </c>
      <c r="AY60" s="23">
        <v>609534</v>
      </c>
      <c r="AZ60" s="24">
        <v>565226</v>
      </c>
      <c r="BA60" s="23">
        <v>0</v>
      </c>
      <c r="BB60" s="23">
        <v>0</v>
      </c>
      <c r="BC60" s="24">
        <v>0</v>
      </c>
      <c r="BD60" s="25">
        <v>6055</v>
      </c>
      <c r="BE60" s="23">
        <v>5169</v>
      </c>
      <c r="BF60" s="23">
        <v>83175</v>
      </c>
      <c r="BG60" s="23">
        <v>2174</v>
      </c>
      <c r="BH60" s="23">
        <v>1608</v>
      </c>
      <c r="BI60" s="23">
        <v>9951</v>
      </c>
      <c r="BJ60" s="23">
        <v>24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6163</v>
      </c>
      <c r="BR60" s="25">
        <v>3</v>
      </c>
      <c r="BS60" s="25">
        <v>291</v>
      </c>
      <c r="BT60" s="23">
        <v>0</v>
      </c>
      <c r="BU60" s="23">
        <v>13</v>
      </c>
      <c r="BV60" s="24">
        <v>27</v>
      </c>
      <c r="BW60" s="23">
        <v>6</v>
      </c>
      <c r="BX60" s="23">
        <v>0</v>
      </c>
      <c r="BY60" s="23">
        <v>0</v>
      </c>
      <c r="BZ60" s="24">
        <v>6</v>
      </c>
      <c r="CA60" s="23">
        <v>5314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6">
        <v>1340150</v>
      </c>
      <c r="CH60" s="19">
        <v>25205</v>
      </c>
      <c r="CI60" s="26">
        <v>0</v>
      </c>
      <c r="CJ60" s="19">
        <v>0</v>
      </c>
      <c r="CK60" s="19">
        <v>0</v>
      </c>
      <c r="CL60" s="19">
        <v>0</v>
      </c>
      <c r="CM60" s="21">
        <v>241017</v>
      </c>
      <c r="CN60" s="2">
        <v>1606372</v>
      </c>
      <c r="CO60" s="14"/>
    </row>
    <row r="61" spans="1:93" x14ac:dyDescent="0.2">
      <c r="A61" s="76" t="s">
        <v>58</v>
      </c>
      <c r="B61" s="77" t="s">
        <v>261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190</v>
      </c>
      <c r="AB61" s="28">
        <v>7895</v>
      </c>
      <c r="AC61" s="27">
        <v>0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19606</v>
      </c>
      <c r="AJ61" s="29">
        <v>176</v>
      </c>
      <c r="AK61" s="28">
        <v>11418</v>
      </c>
      <c r="AL61" s="28">
        <v>1103</v>
      </c>
      <c r="AM61" s="29">
        <v>12553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9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863</v>
      </c>
      <c r="BA61" s="28">
        <v>1211253</v>
      </c>
      <c r="BB61" s="28">
        <v>0</v>
      </c>
      <c r="BC61" s="29">
        <v>0</v>
      </c>
      <c r="BD61" s="30">
        <v>1127</v>
      </c>
      <c r="BE61" s="28">
        <v>0</v>
      </c>
      <c r="BF61" s="28">
        <v>23720</v>
      </c>
      <c r="BG61" s="28">
        <v>0</v>
      </c>
      <c r="BH61" s="28">
        <v>0</v>
      </c>
      <c r="BI61" s="28">
        <v>2908</v>
      </c>
      <c r="BJ61" s="28">
        <v>5391</v>
      </c>
      <c r="BK61" s="29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9">
        <v>49330</v>
      </c>
      <c r="BR61" s="30">
        <v>36</v>
      </c>
      <c r="BS61" s="30">
        <v>3654</v>
      </c>
      <c r="BT61" s="28">
        <v>11</v>
      </c>
      <c r="BU61" s="28">
        <v>130</v>
      </c>
      <c r="BV61" s="29">
        <v>22</v>
      </c>
      <c r="BW61" s="28">
        <v>2</v>
      </c>
      <c r="BX61" s="28">
        <v>2</v>
      </c>
      <c r="BY61" s="28">
        <v>0</v>
      </c>
      <c r="BZ61" s="29">
        <v>48</v>
      </c>
      <c r="CA61" s="28">
        <v>445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v>1351892</v>
      </c>
      <c r="CH61" s="31">
        <v>12249</v>
      </c>
      <c r="CI61" s="20">
        <v>0</v>
      </c>
      <c r="CJ61" s="31">
        <v>0</v>
      </c>
      <c r="CK61" s="31">
        <v>0</v>
      </c>
      <c r="CL61" s="31">
        <v>0</v>
      </c>
      <c r="CM61" s="32">
        <v>104643</v>
      </c>
      <c r="CN61" s="3">
        <v>1468784</v>
      </c>
      <c r="CO61" s="14"/>
    </row>
    <row r="62" spans="1:93" x14ac:dyDescent="0.2">
      <c r="A62" s="78" t="s">
        <v>59</v>
      </c>
      <c r="B62" s="79" t="s">
        <v>262</v>
      </c>
      <c r="C62" s="23">
        <v>6</v>
      </c>
      <c r="D62" s="23">
        <v>7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1493</v>
      </c>
      <c r="AG62" s="24">
        <v>18</v>
      </c>
      <c r="AH62" s="23">
        <v>21</v>
      </c>
      <c r="AI62" s="23">
        <v>1</v>
      </c>
      <c r="AJ62" s="24">
        <v>3</v>
      </c>
      <c r="AK62" s="23">
        <v>3413</v>
      </c>
      <c r="AL62" s="23">
        <v>504</v>
      </c>
      <c r="AM62" s="24">
        <v>729</v>
      </c>
      <c r="AN62" s="23">
        <v>4976</v>
      </c>
      <c r="AO62" s="23">
        <v>0</v>
      </c>
      <c r="AP62" s="23">
        <v>0</v>
      </c>
      <c r="AQ62" s="23">
        <v>2823</v>
      </c>
      <c r="AR62" s="24">
        <v>0</v>
      </c>
      <c r="AS62" s="23">
        <v>4</v>
      </c>
      <c r="AT62" s="24">
        <v>5</v>
      </c>
      <c r="AU62" s="23">
        <v>1</v>
      </c>
      <c r="AV62" s="23">
        <v>0</v>
      </c>
      <c r="AW62" s="23">
        <v>122</v>
      </c>
      <c r="AX62" s="23">
        <v>0</v>
      </c>
      <c r="AY62" s="23">
        <v>1</v>
      </c>
      <c r="AZ62" s="24">
        <v>15</v>
      </c>
      <c r="BA62" s="23">
        <v>69</v>
      </c>
      <c r="BB62" s="23">
        <v>1478604</v>
      </c>
      <c r="BC62" s="24">
        <v>2</v>
      </c>
      <c r="BD62" s="25">
        <v>83</v>
      </c>
      <c r="BE62" s="23">
        <v>0</v>
      </c>
      <c r="BF62" s="23">
        <v>0</v>
      </c>
      <c r="BG62" s="23">
        <v>54</v>
      </c>
      <c r="BH62" s="23">
        <v>271</v>
      </c>
      <c r="BI62" s="23">
        <v>0</v>
      </c>
      <c r="BJ62" s="23">
        <v>53</v>
      </c>
      <c r="BK62" s="24">
        <v>18</v>
      </c>
      <c r="BL62" s="23">
        <v>0</v>
      </c>
      <c r="BM62" s="23">
        <v>0</v>
      </c>
      <c r="BN62" s="23">
        <v>1</v>
      </c>
      <c r="BO62" s="23">
        <v>0</v>
      </c>
      <c r="BP62" s="23">
        <v>76</v>
      </c>
      <c r="BQ62" s="24">
        <v>4827</v>
      </c>
      <c r="BR62" s="25">
        <v>6</v>
      </c>
      <c r="BS62" s="25">
        <v>2108</v>
      </c>
      <c r="BT62" s="23">
        <v>985</v>
      </c>
      <c r="BU62" s="23">
        <v>439</v>
      </c>
      <c r="BV62" s="24">
        <v>24</v>
      </c>
      <c r="BW62" s="23">
        <v>142</v>
      </c>
      <c r="BX62" s="23">
        <v>198</v>
      </c>
      <c r="BY62" s="23">
        <v>0</v>
      </c>
      <c r="BZ62" s="24">
        <v>103</v>
      </c>
      <c r="CA62" s="23">
        <v>737</v>
      </c>
      <c r="CB62" s="23">
        <v>0</v>
      </c>
      <c r="CC62" s="24">
        <v>26</v>
      </c>
      <c r="CD62" s="23">
        <v>0</v>
      </c>
      <c r="CE62" s="24">
        <v>0</v>
      </c>
      <c r="CF62" s="23">
        <v>0</v>
      </c>
      <c r="CG62" s="96">
        <v>1502969</v>
      </c>
      <c r="CH62" s="19">
        <v>0</v>
      </c>
      <c r="CI62" s="26">
        <v>100658</v>
      </c>
      <c r="CJ62" s="19">
        <v>0</v>
      </c>
      <c r="CK62" s="19">
        <v>0</v>
      </c>
      <c r="CL62" s="19">
        <v>0</v>
      </c>
      <c r="CM62" s="21">
        <v>82287</v>
      </c>
      <c r="CN62" s="2">
        <v>1685914</v>
      </c>
      <c r="CO62" s="14"/>
    </row>
    <row r="63" spans="1:93" x14ac:dyDescent="0.2">
      <c r="A63" s="78" t="s">
        <v>60</v>
      </c>
      <c r="B63" s="79" t="s">
        <v>263</v>
      </c>
      <c r="C63" s="23">
        <v>573</v>
      </c>
      <c r="D63" s="23">
        <v>0</v>
      </c>
      <c r="E63" s="23">
        <v>0</v>
      </c>
      <c r="F63" s="23">
        <v>9</v>
      </c>
      <c r="G63" s="23">
        <v>0</v>
      </c>
      <c r="H63" s="23">
        <v>0</v>
      </c>
      <c r="I63" s="23">
        <v>431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18274</v>
      </c>
      <c r="Y63" s="23">
        <v>0</v>
      </c>
      <c r="Z63" s="23">
        <v>0</v>
      </c>
      <c r="AA63" s="23">
        <v>227</v>
      </c>
      <c r="AB63" s="23">
        <v>0</v>
      </c>
      <c r="AC63" s="22">
        <v>62</v>
      </c>
      <c r="AD63" s="23">
        <v>0</v>
      </c>
      <c r="AE63" s="23">
        <v>0</v>
      </c>
      <c r="AF63" s="23">
        <v>0</v>
      </c>
      <c r="AG63" s="24">
        <v>0</v>
      </c>
      <c r="AH63" s="23">
        <v>638</v>
      </c>
      <c r="AI63" s="23">
        <v>0</v>
      </c>
      <c r="AJ63" s="24">
        <v>0</v>
      </c>
      <c r="AK63" s="23">
        <v>3412</v>
      </c>
      <c r="AL63" s="23">
        <v>8091</v>
      </c>
      <c r="AM63" s="24">
        <v>8085</v>
      </c>
      <c r="AN63" s="23">
        <v>1366</v>
      </c>
      <c r="AO63" s="23">
        <v>0</v>
      </c>
      <c r="AP63" s="23">
        <v>0</v>
      </c>
      <c r="AQ63" s="23">
        <v>0</v>
      </c>
      <c r="AR63" s="24">
        <v>1122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21322</v>
      </c>
      <c r="AZ63" s="24">
        <v>458</v>
      </c>
      <c r="BA63" s="23">
        <v>0</v>
      </c>
      <c r="BB63" s="23">
        <v>0</v>
      </c>
      <c r="BC63" s="24">
        <v>694631</v>
      </c>
      <c r="BD63" s="25">
        <v>3</v>
      </c>
      <c r="BE63" s="23">
        <v>2501</v>
      </c>
      <c r="BF63" s="23">
        <v>37482</v>
      </c>
      <c r="BG63" s="23">
        <v>0</v>
      </c>
      <c r="BH63" s="23">
        <v>0</v>
      </c>
      <c r="BI63" s="23">
        <v>32701</v>
      </c>
      <c r="BJ63" s="23">
        <v>802</v>
      </c>
      <c r="BK63" s="24">
        <v>0</v>
      </c>
      <c r="BL63" s="23">
        <v>0</v>
      </c>
      <c r="BM63" s="23">
        <v>0</v>
      </c>
      <c r="BN63" s="23">
        <v>2</v>
      </c>
      <c r="BO63" s="23">
        <v>0</v>
      </c>
      <c r="BP63" s="23">
        <v>0</v>
      </c>
      <c r="BQ63" s="24">
        <v>14751</v>
      </c>
      <c r="BR63" s="25">
        <v>86076</v>
      </c>
      <c r="BS63" s="25">
        <v>203</v>
      </c>
      <c r="BT63" s="23">
        <v>0</v>
      </c>
      <c r="BU63" s="23">
        <v>94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193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v>933511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8457</v>
      </c>
      <c r="CN63" s="2">
        <v>941968</v>
      </c>
      <c r="CO63" s="14"/>
    </row>
    <row r="64" spans="1:93" x14ac:dyDescent="0.2">
      <c r="A64" s="80" t="s">
        <v>61</v>
      </c>
      <c r="B64" s="81" t="s">
        <v>264</v>
      </c>
      <c r="C64" s="34">
        <v>19419</v>
      </c>
      <c r="D64" s="34">
        <v>15605</v>
      </c>
      <c r="E64" s="34">
        <v>0</v>
      </c>
      <c r="F64" s="34">
        <v>4435</v>
      </c>
      <c r="G64" s="34">
        <v>16855</v>
      </c>
      <c r="H64" s="34">
        <v>1540</v>
      </c>
      <c r="I64" s="34">
        <v>2040</v>
      </c>
      <c r="J64" s="34">
        <v>903</v>
      </c>
      <c r="K64" s="34">
        <v>4969</v>
      </c>
      <c r="L64" s="34">
        <v>455</v>
      </c>
      <c r="M64" s="34">
        <v>809</v>
      </c>
      <c r="N64" s="34">
        <v>14831</v>
      </c>
      <c r="O64" s="34">
        <v>4843</v>
      </c>
      <c r="P64" s="34">
        <v>568</v>
      </c>
      <c r="Q64" s="34">
        <v>5158</v>
      </c>
      <c r="R64" s="34">
        <v>4358</v>
      </c>
      <c r="S64" s="34">
        <v>1796</v>
      </c>
      <c r="T64" s="34">
        <v>19841</v>
      </c>
      <c r="U64" s="34">
        <v>2601</v>
      </c>
      <c r="V64" s="34">
        <v>3737</v>
      </c>
      <c r="W64" s="34">
        <v>7944</v>
      </c>
      <c r="X64" s="34">
        <v>150682</v>
      </c>
      <c r="Y64" s="34">
        <v>227</v>
      </c>
      <c r="Z64" s="34">
        <v>766</v>
      </c>
      <c r="AA64" s="34">
        <v>5897</v>
      </c>
      <c r="AB64" s="34">
        <v>1313</v>
      </c>
      <c r="AC64" s="33">
        <v>34316</v>
      </c>
      <c r="AD64" s="34">
        <v>15986</v>
      </c>
      <c r="AE64" s="34">
        <v>1</v>
      </c>
      <c r="AF64" s="34">
        <v>1544</v>
      </c>
      <c r="AG64" s="35">
        <v>257</v>
      </c>
      <c r="AH64" s="34">
        <v>38912</v>
      </c>
      <c r="AI64" s="34">
        <v>10540</v>
      </c>
      <c r="AJ64" s="35">
        <v>12561</v>
      </c>
      <c r="AK64" s="34">
        <v>14009</v>
      </c>
      <c r="AL64" s="34">
        <v>101111</v>
      </c>
      <c r="AM64" s="35">
        <v>120424</v>
      </c>
      <c r="AN64" s="34">
        <v>14929</v>
      </c>
      <c r="AO64" s="34">
        <v>4479</v>
      </c>
      <c r="AP64" s="34">
        <v>265</v>
      </c>
      <c r="AQ64" s="34">
        <v>13082</v>
      </c>
      <c r="AR64" s="35">
        <v>2834</v>
      </c>
      <c r="AS64" s="34">
        <v>49017</v>
      </c>
      <c r="AT64" s="35">
        <v>19864</v>
      </c>
      <c r="AU64" s="34">
        <v>953</v>
      </c>
      <c r="AV64" s="34">
        <v>1243</v>
      </c>
      <c r="AW64" s="34">
        <v>200</v>
      </c>
      <c r="AX64" s="34">
        <v>8379</v>
      </c>
      <c r="AY64" s="34">
        <v>2763</v>
      </c>
      <c r="AZ64" s="35">
        <v>6367</v>
      </c>
      <c r="BA64" s="34">
        <v>0</v>
      </c>
      <c r="BB64" s="34">
        <v>0</v>
      </c>
      <c r="BC64" s="35">
        <v>0</v>
      </c>
      <c r="BD64" s="36">
        <v>11306871</v>
      </c>
      <c r="BE64" s="34">
        <v>20078</v>
      </c>
      <c r="BF64" s="34">
        <v>202537</v>
      </c>
      <c r="BG64" s="34">
        <v>20702</v>
      </c>
      <c r="BH64" s="34">
        <v>1910</v>
      </c>
      <c r="BI64" s="34">
        <v>25319</v>
      </c>
      <c r="BJ64" s="34">
        <v>9862</v>
      </c>
      <c r="BK64" s="35">
        <v>0</v>
      </c>
      <c r="BL64" s="34">
        <v>22864</v>
      </c>
      <c r="BM64" s="34">
        <v>1111</v>
      </c>
      <c r="BN64" s="34">
        <v>294</v>
      </c>
      <c r="BO64" s="34">
        <v>65</v>
      </c>
      <c r="BP64" s="34">
        <v>13245</v>
      </c>
      <c r="BQ64" s="35">
        <v>46494</v>
      </c>
      <c r="BR64" s="36">
        <v>133162</v>
      </c>
      <c r="BS64" s="36">
        <v>36370</v>
      </c>
      <c r="BT64" s="34">
        <v>12209</v>
      </c>
      <c r="BU64" s="34">
        <v>17922</v>
      </c>
      <c r="BV64" s="35">
        <v>7509</v>
      </c>
      <c r="BW64" s="34">
        <v>1537</v>
      </c>
      <c r="BX64" s="34">
        <v>1058</v>
      </c>
      <c r="BY64" s="34">
        <v>3102</v>
      </c>
      <c r="BZ64" s="35">
        <v>6866</v>
      </c>
      <c r="CA64" s="34">
        <v>13991</v>
      </c>
      <c r="CB64" s="34">
        <v>11</v>
      </c>
      <c r="CC64" s="35">
        <v>936</v>
      </c>
      <c r="CD64" s="34">
        <v>0</v>
      </c>
      <c r="CE64" s="35">
        <v>0</v>
      </c>
      <c r="CF64" s="34">
        <v>0</v>
      </c>
      <c r="CG64" s="112">
        <v>12671653</v>
      </c>
      <c r="CH64" s="37">
        <v>55598</v>
      </c>
      <c r="CI64" s="38">
        <v>0</v>
      </c>
      <c r="CJ64" s="37">
        <v>0</v>
      </c>
      <c r="CK64" s="37">
        <v>0</v>
      </c>
      <c r="CL64" s="37">
        <v>0</v>
      </c>
      <c r="CM64" s="39">
        <v>69101</v>
      </c>
      <c r="CN64" s="4">
        <v>12796352</v>
      </c>
      <c r="CO64" s="14"/>
    </row>
    <row r="65" spans="1:93" x14ac:dyDescent="0.2">
      <c r="A65" s="78" t="s">
        <v>62</v>
      </c>
      <c r="B65" s="79" t="s">
        <v>265</v>
      </c>
      <c r="C65" s="23">
        <v>2331</v>
      </c>
      <c r="D65" s="23">
        <v>285</v>
      </c>
      <c r="E65" s="23">
        <v>1501</v>
      </c>
      <c r="F65" s="23">
        <v>50</v>
      </c>
      <c r="G65" s="23">
        <v>74</v>
      </c>
      <c r="H65" s="23">
        <v>490</v>
      </c>
      <c r="I65" s="23">
        <v>127</v>
      </c>
      <c r="J65" s="23">
        <v>0</v>
      </c>
      <c r="K65" s="23">
        <v>499</v>
      </c>
      <c r="L65" s="23">
        <v>256</v>
      </c>
      <c r="M65" s="23">
        <v>42</v>
      </c>
      <c r="N65" s="23">
        <v>19</v>
      </c>
      <c r="O65" s="23">
        <v>3040</v>
      </c>
      <c r="P65" s="23">
        <v>0</v>
      </c>
      <c r="Q65" s="23">
        <v>330</v>
      </c>
      <c r="R65" s="23">
        <v>23</v>
      </c>
      <c r="S65" s="23">
        <v>0</v>
      </c>
      <c r="T65" s="23">
        <v>5585</v>
      </c>
      <c r="U65" s="23">
        <v>0</v>
      </c>
      <c r="V65" s="23">
        <v>668</v>
      </c>
      <c r="W65" s="23">
        <v>19632</v>
      </c>
      <c r="X65" s="23">
        <v>2967</v>
      </c>
      <c r="Y65" s="23">
        <v>43</v>
      </c>
      <c r="Z65" s="23">
        <v>23</v>
      </c>
      <c r="AA65" s="23">
        <v>707</v>
      </c>
      <c r="AB65" s="23">
        <v>347</v>
      </c>
      <c r="AC65" s="22">
        <v>23074</v>
      </c>
      <c r="AD65" s="23">
        <v>21</v>
      </c>
      <c r="AE65" s="23">
        <v>0</v>
      </c>
      <c r="AF65" s="23">
        <v>263</v>
      </c>
      <c r="AG65" s="24">
        <v>0</v>
      </c>
      <c r="AH65" s="23">
        <v>276</v>
      </c>
      <c r="AI65" s="23">
        <v>41</v>
      </c>
      <c r="AJ65" s="24">
        <v>1205</v>
      </c>
      <c r="AK65" s="23">
        <v>1612</v>
      </c>
      <c r="AL65" s="23">
        <v>116635</v>
      </c>
      <c r="AM65" s="24">
        <v>25902</v>
      </c>
      <c r="AN65" s="23">
        <v>1324</v>
      </c>
      <c r="AO65" s="23">
        <v>0</v>
      </c>
      <c r="AP65" s="23">
        <v>0</v>
      </c>
      <c r="AQ65" s="23">
        <v>1341</v>
      </c>
      <c r="AR65" s="24">
        <v>653</v>
      </c>
      <c r="AS65" s="23">
        <v>27</v>
      </c>
      <c r="AT65" s="24">
        <v>2595</v>
      </c>
      <c r="AU65" s="23">
        <v>62</v>
      </c>
      <c r="AV65" s="23">
        <v>920</v>
      </c>
      <c r="AW65" s="23">
        <v>0</v>
      </c>
      <c r="AX65" s="23">
        <v>25</v>
      </c>
      <c r="AY65" s="23">
        <v>16531</v>
      </c>
      <c r="AZ65" s="24">
        <v>985</v>
      </c>
      <c r="BA65" s="23">
        <v>0</v>
      </c>
      <c r="BB65" s="23">
        <v>0</v>
      </c>
      <c r="BC65" s="24">
        <v>0</v>
      </c>
      <c r="BD65" s="25">
        <v>14608</v>
      </c>
      <c r="BE65" s="23">
        <v>1483088</v>
      </c>
      <c r="BF65" s="23">
        <v>106522</v>
      </c>
      <c r="BG65" s="23">
        <v>712</v>
      </c>
      <c r="BH65" s="23">
        <v>153</v>
      </c>
      <c r="BI65" s="23">
        <v>2011</v>
      </c>
      <c r="BJ65" s="23">
        <v>1630</v>
      </c>
      <c r="BK65" s="24">
        <v>0</v>
      </c>
      <c r="BL65" s="23">
        <v>995</v>
      </c>
      <c r="BM65" s="23">
        <v>0</v>
      </c>
      <c r="BN65" s="23">
        <v>204</v>
      </c>
      <c r="BO65" s="23">
        <v>0</v>
      </c>
      <c r="BP65" s="23">
        <v>67</v>
      </c>
      <c r="BQ65" s="24">
        <v>14936</v>
      </c>
      <c r="BR65" s="25">
        <v>2133</v>
      </c>
      <c r="BS65" s="25">
        <v>1089</v>
      </c>
      <c r="BT65" s="23">
        <v>234</v>
      </c>
      <c r="BU65" s="23">
        <v>1408</v>
      </c>
      <c r="BV65" s="24">
        <v>1124</v>
      </c>
      <c r="BW65" s="23">
        <v>12</v>
      </c>
      <c r="BX65" s="23">
        <v>29</v>
      </c>
      <c r="BY65" s="23">
        <v>0</v>
      </c>
      <c r="BZ65" s="24">
        <v>1422</v>
      </c>
      <c r="CA65" s="23">
        <v>7535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6">
        <v>1872443</v>
      </c>
      <c r="CH65" s="19">
        <v>37442</v>
      </c>
      <c r="CI65" s="26">
        <v>0</v>
      </c>
      <c r="CJ65" s="19">
        <v>0</v>
      </c>
      <c r="CK65" s="19">
        <v>0</v>
      </c>
      <c r="CL65" s="19">
        <v>0</v>
      </c>
      <c r="CM65" s="21">
        <v>164399</v>
      </c>
      <c r="CN65" s="2">
        <v>2074284</v>
      </c>
      <c r="CO65" s="14"/>
    </row>
    <row r="66" spans="1:93" x14ac:dyDescent="0.2">
      <c r="A66" s="78" t="s">
        <v>63</v>
      </c>
      <c r="B66" s="79" t="s">
        <v>266</v>
      </c>
      <c r="C66" s="23">
        <v>4396</v>
      </c>
      <c r="D66" s="23">
        <v>2</v>
      </c>
      <c r="E66" s="23">
        <v>0</v>
      </c>
      <c r="F66" s="23">
        <v>0</v>
      </c>
      <c r="G66" s="23">
        <v>6869</v>
      </c>
      <c r="H66" s="23">
        <v>589</v>
      </c>
      <c r="I66" s="23">
        <v>443</v>
      </c>
      <c r="J66" s="23">
        <v>0</v>
      </c>
      <c r="K66" s="23">
        <v>1167</v>
      </c>
      <c r="L66" s="23">
        <v>6093</v>
      </c>
      <c r="M66" s="23">
        <v>0</v>
      </c>
      <c r="N66" s="23">
        <v>0</v>
      </c>
      <c r="O66" s="23">
        <v>732</v>
      </c>
      <c r="P66" s="23">
        <v>0</v>
      </c>
      <c r="Q66" s="23">
        <v>2472</v>
      </c>
      <c r="R66" s="23">
        <v>3331</v>
      </c>
      <c r="S66" s="23">
        <v>9895</v>
      </c>
      <c r="T66" s="23">
        <v>3517</v>
      </c>
      <c r="U66" s="23">
        <v>2502</v>
      </c>
      <c r="V66" s="23">
        <v>2226</v>
      </c>
      <c r="W66" s="23">
        <v>3604</v>
      </c>
      <c r="X66" s="23">
        <v>45261</v>
      </c>
      <c r="Y66" s="23">
        <v>18</v>
      </c>
      <c r="Z66" s="23">
        <v>835</v>
      </c>
      <c r="AA66" s="23">
        <v>434</v>
      </c>
      <c r="AB66" s="23">
        <v>2178</v>
      </c>
      <c r="AC66" s="22">
        <v>21949</v>
      </c>
      <c r="AD66" s="23">
        <v>0</v>
      </c>
      <c r="AE66" s="23">
        <v>0</v>
      </c>
      <c r="AF66" s="23">
        <v>823</v>
      </c>
      <c r="AG66" s="24">
        <v>0</v>
      </c>
      <c r="AH66" s="23">
        <v>4789</v>
      </c>
      <c r="AI66" s="23">
        <v>520</v>
      </c>
      <c r="AJ66" s="24">
        <v>1686</v>
      </c>
      <c r="AK66" s="23">
        <v>10071</v>
      </c>
      <c r="AL66" s="23">
        <v>61478</v>
      </c>
      <c r="AM66" s="24">
        <v>67511</v>
      </c>
      <c r="AN66" s="23">
        <v>1750</v>
      </c>
      <c r="AO66" s="23">
        <v>11</v>
      </c>
      <c r="AP66" s="23">
        <v>0</v>
      </c>
      <c r="AQ66" s="23">
        <v>1441</v>
      </c>
      <c r="AR66" s="24">
        <v>0</v>
      </c>
      <c r="AS66" s="23">
        <v>3457</v>
      </c>
      <c r="AT66" s="24">
        <v>44</v>
      </c>
      <c r="AU66" s="23">
        <v>1090</v>
      </c>
      <c r="AV66" s="23">
        <v>1229</v>
      </c>
      <c r="AW66" s="23">
        <v>0</v>
      </c>
      <c r="AX66" s="23">
        <v>185</v>
      </c>
      <c r="AY66" s="23">
        <v>88754</v>
      </c>
      <c r="AZ66" s="24">
        <v>16661</v>
      </c>
      <c r="BA66" s="23">
        <v>0</v>
      </c>
      <c r="BB66" s="23">
        <v>0</v>
      </c>
      <c r="BC66" s="24">
        <v>0</v>
      </c>
      <c r="BD66" s="25">
        <v>45386</v>
      </c>
      <c r="BE66" s="23">
        <v>35019</v>
      </c>
      <c r="BF66" s="23">
        <v>1458587</v>
      </c>
      <c r="BG66" s="23">
        <v>10480</v>
      </c>
      <c r="BH66" s="23">
        <v>2696</v>
      </c>
      <c r="BI66" s="23">
        <v>79782</v>
      </c>
      <c r="BJ66" s="23">
        <v>4695</v>
      </c>
      <c r="BK66" s="24">
        <v>0</v>
      </c>
      <c r="BL66" s="23">
        <v>8307</v>
      </c>
      <c r="BM66" s="23">
        <v>1684</v>
      </c>
      <c r="BN66" s="23">
        <v>0</v>
      </c>
      <c r="BO66" s="23">
        <v>719</v>
      </c>
      <c r="BP66" s="23">
        <v>10086</v>
      </c>
      <c r="BQ66" s="24">
        <v>92616</v>
      </c>
      <c r="BR66" s="25">
        <v>5063</v>
      </c>
      <c r="BS66" s="25">
        <v>1786</v>
      </c>
      <c r="BT66" s="23">
        <v>14424</v>
      </c>
      <c r="BU66" s="23">
        <v>351</v>
      </c>
      <c r="BV66" s="24">
        <v>2136</v>
      </c>
      <c r="BW66" s="23">
        <v>2</v>
      </c>
      <c r="BX66" s="23">
        <v>222</v>
      </c>
      <c r="BY66" s="23">
        <v>0</v>
      </c>
      <c r="BZ66" s="24">
        <v>28</v>
      </c>
      <c r="CA66" s="23">
        <v>12594</v>
      </c>
      <c r="CB66" s="23">
        <v>29</v>
      </c>
      <c r="CC66" s="24">
        <v>7781</v>
      </c>
      <c r="CD66" s="23">
        <v>0</v>
      </c>
      <c r="CE66" s="24">
        <v>0</v>
      </c>
      <c r="CF66" s="23">
        <v>0</v>
      </c>
      <c r="CG66" s="96">
        <v>2174486</v>
      </c>
      <c r="CH66" s="19">
        <v>20888</v>
      </c>
      <c r="CI66" s="26">
        <v>0</v>
      </c>
      <c r="CJ66" s="19">
        <v>0</v>
      </c>
      <c r="CK66" s="19">
        <v>0</v>
      </c>
      <c r="CL66" s="19">
        <v>0</v>
      </c>
      <c r="CM66" s="21">
        <v>599683</v>
      </c>
      <c r="CN66" s="2">
        <v>2795057</v>
      </c>
      <c r="CO66" s="14"/>
    </row>
    <row r="67" spans="1:93" x14ac:dyDescent="0.2">
      <c r="A67" s="78" t="s">
        <v>64</v>
      </c>
      <c r="B67" s="79" t="s">
        <v>267</v>
      </c>
      <c r="C67" s="23">
        <v>921</v>
      </c>
      <c r="D67" s="23">
        <v>1360</v>
      </c>
      <c r="E67" s="23">
        <v>0</v>
      </c>
      <c r="F67" s="23">
        <v>37</v>
      </c>
      <c r="G67" s="23">
        <v>928</v>
      </c>
      <c r="H67" s="23">
        <v>543</v>
      </c>
      <c r="I67" s="23">
        <v>260</v>
      </c>
      <c r="J67" s="23">
        <v>504</v>
      </c>
      <c r="K67" s="23">
        <v>4820</v>
      </c>
      <c r="L67" s="23">
        <v>11</v>
      </c>
      <c r="M67" s="23">
        <v>99</v>
      </c>
      <c r="N67" s="23">
        <v>2181</v>
      </c>
      <c r="O67" s="23">
        <v>300</v>
      </c>
      <c r="P67" s="23">
        <v>395</v>
      </c>
      <c r="Q67" s="23">
        <v>2372</v>
      </c>
      <c r="R67" s="23">
        <v>554</v>
      </c>
      <c r="S67" s="23">
        <v>49</v>
      </c>
      <c r="T67" s="23">
        <v>6178</v>
      </c>
      <c r="U67" s="23">
        <v>1840</v>
      </c>
      <c r="V67" s="23">
        <v>8869</v>
      </c>
      <c r="W67" s="23">
        <v>8275</v>
      </c>
      <c r="X67" s="23">
        <v>831</v>
      </c>
      <c r="Y67" s="23">
        <v>1015</v>
      </c>
      <c r="Z67" s="23">
        <v>0</v>
      </c>
      <c r="AA67" s="23">
        <v>174</v>
      </c>
      <c r="AB67" s="23">
        <v>238</v>
      </c>
      <c r="AC67" s="22">
        <v>8574</v>
      </c>
      <c r="AD67" s="23">
        <v>2457</v>
      </c>
      <c r="AE67" s="23">
        <v>0</v>
      </c>
      <c r="AF67" s="23">
        <v>3009</v>
      </c>
      <c r="AG67" s="24">
        <v>0</v>
      </c>
      <c r="AH67" s="23">
        <v>67806</v>
      </c>
      <c r="AI67" s="23">
        <v>7318</v>
      </c>
      <c r="AJ67" s="24">
        <v>13059</v>
      </c>
      <c r="AK67" s="23">
        <v>1110</v>
      </c>
      <c r="AL67" s="23">
        <v>32034</v>
      </c>
      <c r="AM67" s="24">
        <v>39168</v>
      </c>
      <c r="AN67" s="23">
        <v>454</v>
      </c>
      <c r="AO67" s="23">
        <v>201</v>
      </c>
      <c r="AP67" s="23">
        <v>0</v>
      </c>
      <c r="AQ67" s="23">
        <v>577</v>
      </c>
      <c r="AR67" s="24">
        <v>0</v>
      </c>
      <c r="AS67" s="23">
        <v>0</v>
      </c>
      <c r="AT67" s="24">
        <v>2905</v>
      </c>
      <c r="AU67" s="23">
        <v>0</v>
      </c>
      <c r="AV67" s="23">
        <v>0</v>
      </c>
      <c r="AW67" s="23">
        <v>0</v>
      </c>
      <c r="AX67" s="23">
        <v>0</v>
      </c>
      <c r="AY67" s="23">
        <v>36079</v>
      </c>
      <c r="AZ67" s="24">
        <v>696</v>
      </c>
      <c r="BA67" s="23">
        <v>0</v>
      </c>
      <c r="BB67" s="23">
        <v>0</v>
      </c>
      <c r="BC67" s="24">
        <v>0</v>
      </c>
      <c r="BD67" s="25">
        <v>32947</v>
      </c>
      <c r="BE67" s="23">
        <v>240</v>
      </c>
      <c r="BF67" s="23">
        <v>26840</v>
      </c>
      <c r="BG67" s="23">
        <v>1615000</v>
      </c>
      <c r="BH67" s="23">
        <v>19192</v>
      </c>
      <c r="BI67" s="23">
        <v>23075</v>
      </c>
      <c r="BJ67" s="23">
        <v>52019</v>
      </c>
      <c r="BK67" s="24">
        <v>0</v>
      </c>
      <c r="BL67" s="23">
        <v>3979</v>
      </c>
      <c r="BM67" s="23">
        <v>474</v>
      </c>
      <c r="BN67" s="23">
        <v>0</v>
      </c>
      <c r="BO67" s="23">
        <v>0</v>
      </c>
      <c r="BP67" s="23">
        <v>458</v>
      </c>
      <c r="BQ67" s="24">
        <v>12708</v>
      </c>
      <c r="BR67" s="25">
        <v>2345</v>
      </c>
      <c r="BS67" s="25">
        <v>1520</v>
      </c>
      <c r="BT67" s="23">
        <v>0</v>
      </c>
      <c r="BU67" s="23">
        <v>270</v>
      </c>
      <c r="BV67" s="24">
        <v>9</v>
      </c>
      <c r="BW67" s="23">
        <v>6</v>
      </c>
      <c r="BX67" s="23">
        <v>1010</v>
      </c>
      <c r="BY67" s="23">
        <v>0</v>
      </c>
      <c r="BZ67" s="24">
        <v>12</v>
      </c>
      <c r="CA67" s="23">
        <v>1243</v>
      </c>
      <c r="CB67" s="23">
        <v>644</v>
      </c>
      <c r="CC67" s="24">
        <v>0</v>
      </c>
      <c r="CD67" s="23">
        <v>0</v>
      </c>
      <c r="CE67" s="24">
        <v>0</v>
      </c>
      <c r="CF67" s="23">
        <v>0</v>
      </c>
      <c r="CG67" s="96">
        <v>2052192</v>
      </c>
      <c r="CH67" s="19">
        <v>35003</v>
      </c>
      <c r="CI67" s="26">
        <v>0</v>
      </c>
      <c r="CJ67" s="19">
        <v>0</v>
      </c>
      <c r="CK67" s="19">
        <v>0</v>
      </c>
      <c r="CL67" s="19">
        <v>0</v>
      </c>
      <c r="CM67" s="21">
        <v>124430</v>
      </c>
      <c r="CN67" s="2">
        <v>2211625</v>
      </c>
      <c r="CO67" s="14"/>
    </row>
    <row r="68" spans="1:93" x14ac:dyDescent="0.2">
      <c r="A68" s="78" t="s">
        <v>65</v>
      </c>
      <c r="B68" s="79" t="s">
        <v>268</v>
      </c>
      <c r="C68" s="23">
        <v>160</v>
      </c>
      <c r="D68" s="23">
        <v>274</v>
      </c>
      <c r="E68" s="23">
        <v>0</v>
      </c>
      <c r="F68" s="23">
        <v>13</v>
      </c>
      <c r="G68" s="23">
        <v>377</v>
      </c>
      <c r="H68" s="23">
        <v>53</v>
      </c>
      <c r="I68" s="23">
        <v>28</v>
      </c>
      <c r="J68" s="23">
        <v>0</v>
      </c>
      <c r="K68" s="23">
        <v>5</v>
      </c>
      <c r="L68" s="23">
        <v>0</v>
      </c>
      <c r="M68" s="23">
        <v>0</v>
      </c>
      <c r="N68" s="23">
        <v>466</v>
      </c>
      <c r="O68" s="23">
        <v>3080</v>
      </c>
      <c r="P68" s="23">
        <v>3875</v>
      </c>
      <c r="Q68" s="23">
        <v>4406</v>
      </c>
      <c r="R68" s="23">
        <v>661</v>
      </c>
      <c r="S68" s="23">
        <v>891</v>
      </c>
      <c r="T68" s="23">
        <v>2385</v>
      </c>
      <c r="U68" s="23">
        <v>1302</v>
      </c>
      <c r="V68" s="23">
        <v>6667</v>
      </c>
      <c r="W68" s="23">
        <v>10673</v>
      </c>
      <c r="X68" s="23">
        <v>13133</v>
      </c>
      <c r="Y68" s="23">
        <v>1130</v>
      </c>
      <c r="Z68" s="23">
        <v>0</v>
      </c>
      <c r="AA68" s="23">
        <v>458</v>
      </c>
      <c r="AB68" s="23">
        <v>1324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37</v>
      </c>
      <c r="AI68" s="23">
        <v>0</v>
      </c>
      <c r="AJ68" s="24">
        <v>19</v>
      </c>
      <c r="AK68" s="23">
        <v>66</v>
      </c>
      <c r="AL68" s="23">
        <v>3434</v>
      </c>
      <c r="AM68" s="24">
        <v>42</v>
      </c>
      <c r="AN68" s="23">
        <v>0</v>
      </c>
      <c r="AO68" s="23">
        <v>0</v>
      </c>
      <c r="AP68" s="23">
        <v>0</v>
      </c>
      <c r="AQ68" s="23">
        <v>0</v>
      </c>
      <c r="AR68" s="24">
        <v>0</v>
      </c>
      <c r="AS68" s="23">
        <v>0</v>
      </c>
      <c r="AT68" s="24">
        <v>0</v>
      </c>
      <c r="AU68" s="23">
        <v>21</v>
      </c>
      <c r="AV68" s="23">
        <v>0</v>
      </c>
      <c r="AW68" s="23">
        <v>0</v>
      </c>
      <c r="AX68" s="23">
        <v>154</v>
      </c>
      <c r="AY68" s="23">
        <v>20852</v>
      </c>
      <c r="AZ68" s="24">
        <v>4143</v>
      </c>
      <c r="BA68" s="23">
        <v>0</v>
      </c>
      <c r="BB68" s="23">
        <v>0</v>
      </c>
      <c r="BC68" s="24">
        <v>0</v>
      </c>
      <c r="BD68" s="25">
        <v>6</v>
      </c>
      <c r="BE68" s="23">
        <v>51</v>
      </c>
      <c r="BF68" s="23">
        <v>1035</v>
      </c>
      <c r="BG68" s="23">
        <v>9308</v>
      </c>
      <c r="BH68" s="23">
        <v>337693</v>
      </c>
      <c r="BI68" s="23">
        <v>468</v>
      </c>
      <c r="BJ68" s="23">
        <v>1238</v>
      </c>
      <c r="BK68" s="24">
        <v>0</v>
      </c>
      <c r="BL68" s="23">
        <v>17342</v>
      </c>
      <c r="BM68" s="23">
        <v>0</v>
      </c>
      <c r="BN68" s="23">
        <v>0</v>
      </c>
      <c r="BO68" s="23">
        <v>2</v>
      </c>
      <c r="BP68" s="23">
        <v>27</v>
      </c>
      <c r="BQ68" s="24">
        <v>666</v>
      </c>
      <c r="BR68" s="25">
        <v>7248</v>
      </c>
      <c r="BS68" s="25">
        <v>219256</v>
      </c>
      <c r="BT68" s="23">
        <v>4443</v>
      </c>
      <c r="BU68" s="23">
        <v>0</v>
      </c>
      <c r="BV68" s="24">
        <v>27</v>
      </c>
      <c r="BW68" s="23">
        <v>245</v>
      </c>
      <c r="BX68" s="23">
        <v>20500</v>
      </c>
      <c r="BY68" s="23">
        <v>0</v>
      </c>
      <c r="BZ68" s="24">
        <v>0</v>
      </c>
      <c r="CA68" s="23">
        <v>965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v>700649</v>
      </c>
      <c r="CH68" s="19">
        <v>7296</v>
      </c>
      <c r="CI68" s="26">
        <v>0</v>
      </c>
      <c r="CJ68" s="19">
        <v>0</v>
      </c>
      <c r="CK68" s="19">
        <v>0</v>
      </c>
      <c r="CL68" s="19">
        <v>0</v>
      </c>
      <c r="CM68" s="21">
        <v>114805</v>
      </c>
      <c r="CN68" s="2">
        <v>822750</v>
      </c>
      <c r="CO68" s="14"/>
    </row>
    <row r="69" spans="1:93" x14ac:dyDescent="0.2">
      <c r="A69" s="78" t="s">
        <v>66</v>
      </c>
      <c r="B69" s="79" t="s">
        <v>269</v>
      </c>
      <c r="C69" s="23">
        <v>648</v>
      </c>
      <c r="D69" s="23">
        <v>0</v>
      </c>
      <c r="E69" s="23">
        <v>0</v>
      </c>
      <c r="F69" s="23">
        <v>0</v>
      </c>
      <c r="G69" s="23">
        <v>1271</v>
      </c>
      <c r="H69" s="23">
        <v>1587</v>
      </c>
      <c r="I69" s="23">
        <v>269</v>
      </c>
      <c r="J69" s="23">
        <v>0</v>
      </c>
      <c r="K69" s="23">
        <v>121</v>
      </c>
      <c r="L69" s="23">
        <v>0</v>
      </c>
      <c r="M69" s="23">
        <v>1739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68</v>
      </c>
      <c r="T69" s="23">
        <v>2225</v>
      </c>
      <c r="U69" s="23">
        <v>0</v>
      </c>
      <c r="V69" s="23">
        <v>0</v>
      </c>
      <c r="W69" s="23">
        <v>0</v>
      </c>
      <c r="X69" s="23">
        <v>3732</v>
      </c>
      <c r="Y69" s="23">
        <v>0</v>
      </c>
      <c r="Z69" s="23">
        <v>1199</v>
      </c>
      <c r="AA69" s="23">
        <v>689</v>
      </c>
      <c r="AB69" s="23">
        <v>0</v>
      </c>
      <c r="AC69" s="22">
        <v>2329</v>
      </c>
      <c r="AD69" s="23">
        <v>1</v>
      </c>
      <c r="AE69" s="23">
        <v>0</v>
      </c>
      <c r="AF69" s="23">
        <v>20</v>
      </c>
      <c r="AG69" s="24">
        <v>0</v>
      </c>
      <c r="AH69" s="23">
        <v>867</v>
      </c>
      <c r="AI69" s="23">
        <v>5</v>
      </c>
      <c r="AJ69" s="24">
        <v>4</v>
      </c>
      <c r="AK69" s="23">
        <v>6053</v>
      </c>
      <c r="AL69" s="23">
        <v>115125</v>
      </c>
      <c r="AM69" s="24">
        <v>102604</v>
      </c>
      <c r="AN69" s="23">
        <v>1188</v>
      </c>
      <c r="AO69" s="23">
        <v>0</v>
      </c>
      <c r="AP69" s="23">
        <v>0</v>
      </c>
      <c r="AQ69" s="23">
        <v>387</v>
      </c>
      <c r="AR69" s="24">
        <v>234</v>
      </c>
      <c r="AS69" s="23">
        <v>2293</v>
      </c>
      <c r="AT69" s="24">
        <v>5473</v>
      </c>
      <c r="AU69" s="23">
        <v>35907</v>
      </c>
      <c r="AV69" s="23">
        <v>70028</v>
      </c>
      <c r="AW69" s="23">
        <v>7510</v>
      </c>
      <c r="AX69" s="23">
        <v>0</v>
      </c>
      <c r="AY69" s="23">
        <v>21611</v>
      </c>
      <c r="AZ69" s="24">
        <v>3837</v>
      </c>
      <c r="BA69" s="23">
        <v>0</v>
      </c>
      <c r="BB69" s="23">
        <v>0</v>
      </c>
      <c r="BC69" s="24">
        <v>0</v>
      </c>
      <c r="BD69" s="25">
        <v>4742</v>
      </c>
      <c r="BE69" s="23">
        <v>9081</v>
      </c>
      <c r="BF69" s="23">
        <v>5173</v>
      </c>
      <c r="BG69" s="23">
        <v>127</v>
      </c>
      <c r="BH69" s="23">
        <v>334</v>
      </c>
      <c r="BI69" s="23">
        <v>1272377</v>
      </c>
      <c r="BJ69" s="23">
        <v>7996</v>
      </c>
      <c r="BK69" s="24">
        <v>0</v>
      </c>
      <c r="BL69" s="23">
        <v>5166</v>
      </c>
      <c r="BM69" s="23">
        <v>119</v>
      </c>
      <c r="BN69" s="23">
        <v>125</v>
      </c>
      <c r="BO69" s="23">
        <v>0</v>
      </c>
      <c r="BP69" s="23">
        <v>0</v>
      </c>
      <c r="BQ69" s="24">
        <v>71390</v>
      </c>
      <c r="BR69" s="25">
        <v>336</v>
      </c>
      <c r="BS69" s="25">
        <v>750</v>
      </c>
      <c r="BT69" s="23">
        <v>1626</v>
      </c>
      <c r="BU69" s="23">
        <v>134</v>
      </c>
      <c r="BV69" s="24">
        <v>1217</v>
      </c>
      <c r="BW69" s="23">
        <v>2034</v>
      </c>
      <c r="BX69" s="23">
        <v>0</v>
      </c>
      <c r="BY69" s="23">
        <v>0</v>
      </c>
      <c r="BZ69" s="24">
        <v>43608</v>
      </c>
      <c r="CA69" s="23">
        <v>4543</v>
      </c>
      <c r="CB69" s="23">
        <v>0</v>
      </c>
      <c r="CC69" s="24">
        <v>131</v>
      </c>
      <c r="CD69" s="23">
        <v>0</v>
      </c>
      <c r="CE69" s="24">
        <v>0</v>
      </c>
      <c r="CF69" s="23">
        <v>0</v>
      </c>
      <c r="CG69" s="96">
        <v>1820033</v>
      </c>
      <c r="CH69" s="19">
        <v>24745</v>
      </c>
      <c r="CI69" s="26">
        <v>0</v>
      </c>
      <c r="CJ69" s="19">
        <v>0</v>
      </c>
      <c r="CK69" s="19">
        <v>0</v>
      </c>
      <c r="CL69" s="19">
        <v>0</v>
      </c>
      <c r="CM69" s="21">
        <v>139488</v>
      </c>
      <c r="CN69" s="2">
        <v>1984266</v>
      </c>
      <c r="CO69" s="14"/>
    </row>
    <row r="70" spans="1:93" x14ac:dyDescent="0.2">
      <c r="A70" s="78" t="s">
        <v>67</v>
      </c>
      <c r="B70" s="79" t="s">
        <v>270</v>
      </c>
      <c r="C70" s="23">
        <v>534</v>
      </c>
      <c r="D70" s="23">
        <v>240</v>
      </c>
      <c r="E70" s="23">
        <v>0</v>
      </c>
      <c r="F70" s="23">
        <v>124</v>
      </c>
      <c r="G70" s="23">
        <v>0</v>
      </c>
      <c r="H70" s="23">
        <v>2481</v>
      </c>
      <c r="I70" s="23">
        <v>76</v>
      </c>
      <c r="J70" s="23">
        <v>0</v>
      </c>
      <c r="K70" s="23">
        <v>1368</v>
      </c>
      <c r="L70" s="23">
        <v>0</v>
      </c>
      <c r="M70" s="23">
        <v>5010</v>
      </c>
      <c r="N70" s="23">
        <v>6652</v>
      </c>
      <c r="O70" s="23">
        <v>652</v>
      </c>
      <c r="P70" s="23">
        <v>4</v>
      </c>
      <c r="Q70" s="23">
        <v>231</v>
      </c>
      <c r="R70" s="23">
        <v>276</v>
      </c>
      <c r="S70" s="23">
        <v>0</v>
      </c>
      <c r="T70" s="23">
        <v>1688</v>
      </c>
      <c r="U70" s="23">
        <v>172</v>
      </c>
      <c r="V70" s="23">
        <v>18918</v>
      </c>
      <c r="W70" s="23">
        <v>2220</v>
      </c>
      <c r="X70" s="23">
        <v>260</v>
      </c>
      <c r="Y70" s="23">
        <v>0</v>
      </c>
      <c r="Z70" s="23">
        <v>0</v>
      </c>
      <c r="AA70" s="23">
        <v>2</v>
      </c>
      <c r="AB70" s="23">
        <v>27773</v>
      </c>
      <c r="AC70" s="22">
        <v>10326</v>
      </c>
      <c r="AD70" s="23">
        <v>1126</v>
      </c>
      <c r="AE70" s="23">
        <v>2</v>
      </c>
      <c r="AF70" s="23">
        <v>1960</v>
      </c>
      <c r="AG70" s="24">
        <v>0</v>
      </c>
      <c r="AH70" s="23">
        <v>2029</v>
      </c>
      <c r="AI70" s="23">
        <v>0</v>
      </c>
      <c r="AJ70" s="24">
        <v>828</v>
      </c>
      <c r="AK70" s="23">
        <v>167</v>
      </c>
      <c r="AL70" s="23">
        <v>23582</v>
      </c>
      <c r="AM70" s="24">
        <v>11115</v>
      </c>
      <c r="AN70" s="23">
        <v>194</v>
      </c>
      <c r="AO70" s="23">
        <v>0</v>
      </c>
      <c r="AP70" s="23">
        <v>0</v>
      </c>
      <c r="AQ70" s="23">
        <v>42405</v>
      </c>
      <c r="AR70" s="24">
        <v>0</v>
      </c>
      <c r="AS70" s="23">
        <v>2</v>
      </c>
      <c r="AT70" s="24">
        <v>1880</v>
      </c>
      <c r="AU70" s="23">
        <v>450</v>
      </c>
      <c r="AV70" s="23">
        <v>1549</v>
      </c>
      <c r="AW70" s="23">
        <v>0</v>
      </c>
      <c r="AX70" s="23">
        <v>0</v>
      </c>
      <c r="AY70" s="23">
        <v>6212</v>
      </c>
      <c r="AZ70" s="24">
        <v>1604</v>
      </c>
      <c r="BA70" s="23">
        <v>0</v>
      </c>
      <c r="BB70" s="23">
        <v>0</v>
      </c>
      <c r="BC70" s="24">
        <v>0</v>
      </c>
      <c r="BD70" s="25">
        <v>2840</v>
      </c>
      <c r="BE70" s="23">
        <v>7157</v>
      </c>
      <c r="BF70" s="23">
        <v>19614</v>
      </c>
      <c r="BG70" s="23">
        <v>13774</v>
      </c>
      <c r="BH70" s="23">
        <v>2153</v>
      </c>
      <c r="BI70" s="23">
        <v>62610</v>
      </c>
      <c r="BJ70" s="23">
        <v>447089</v>
      </c>
      <c r="BK70" s="24">
        <v>0</v>
      </c>
      <c r="BL70" s="23">
        <v>0</v>
      </c>
      <c r="BM70" s="23">
        <v>8</v>
      </c>
      <c r="BN70" s="23">
        <v>0</v>
      </c>
      <c r="BO70" s="23">
        <v>11</v>
      </c>
      <c r="BP70" s="23">
        <v>4075</v>
      </c>
      <c r="BQ70" s="24">
        <v>16930</v>
      </c>
      <c r="BR70" s="25">
        <v>707</v>
      </c>
      <c r="BS70" s="25">
        <v>1589</v>
      </c>
      <c r="BT70" s="23">
        <v>1090</v>
      </c>
      <c r="BU70" s="23">
        <v>758</v>
      </c>
      <c r="BV70" s="24">
        <v>1126</v>
      </c>
      <c r="BW70" s="23">
        <v>13</v>
      </c>
      <c r="BX70" s="23">
        <v>133</v>
      </c>
      <c r="BY70" s="23">
        <v>0</v>
      </c>
      <c r="BZ70" s="24">
        <v>30</v>
      </c>
      <c r="CA70" s="23">
        <v>4107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v>759926</v>
      </c>
      <c r="CH70" s="19">
        <v>22473</v>
      </c>
      <c r="CI70" s="26">
        <v>0</v>
      </c>
      <c r="CJ70" s="19">
        <v>0</v>
      </c>
      <c r="CK70" s="19">
        <v>0</v>
      </c>
      <c r="CL70" s="19">
        <v>0</v>
      </c>
      <c r="CM70" s="21">
        <v>325338</v>
      </c>
      <c r="CN70" s="2">
        <v>1107737</v>
      </c>
      <c r="CO70" s="14"/>
    </row>
    <row r="71" spans="1:93" x14ac:dyDescent="0.2">
      <c r="A71" s="82" t="s">
        <v>68</v>
      </c>
      <c r="B71" s="83" t="s">
        <v>271</v>
      </c>
      <c r="C71" s="41">
        <v>300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15</v>
      </c>
      <c r="BI71" s="41">
        <v>0</v>
      </c>
      <c r="BJ71" s="41">
        <v>0</v>
      </c>
      <c r="BK71" s="42">
        <v>51081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2258</v>
      </c>
      <c r="BS71" s="43">
        <v>14</v>
      </c>
      <c r="BT71" s="41">
        <v>0</v>
      </c>
      <c r="BU71" s="41">
        <v>0</v>
      </c>
      <c r="BV71" s="42">
        <v>1</v>
      </c>
      <c r="BW71" s="41">
        <v>0</v>
      </c>
      <c r="BX71" s="41">
        <v>0</v>
      </c>
      <c r="BY71" s="41">
        <v>0</v>
      </c>
      <c r="BZ71" s="42">
        <v>3</v>
      </c>
      <c r="CA71" s="41">
        <v>725</v>
      </c>
      <c r="CB71" s="41">
        <v>0</v>
      </c>
      <c r="CC71" s="42">
        <v>6445</v>
      </c>
      <c r="CD71" s="41">
        <v>0</v>
      </c>
      <c r="CE71" s="42">
        <v>0</v>
      </c>
      <c r="CF71" s="41">
        <v>0</v>
      </c>
      <c r="CG71" s="96">
        <v>60842</v>
      </c>
      <c r="CH71" s="44">
        <v>7358</v>
      </c>
      <c r="CI71" s="45">
        <v>0</v>
      </c>
      <c r="CJ71" s="44">
        <v>0</v>
      </c>
      <c r="CK71" s="44">
        <v>0</v>
      </c>
      <c r="CL71" s="44">
        <v>0</v>
      </c>
      <c r="CM71" s="46">
        <v>2765</v>
      </c>
      <c r="CN71" s="2">
        <v>70965</v>
      </c>
      <c r="CO71" s="14"/>
    </row>
    <row r="72" spans="1:93" x14ac:dyDescent="0.2">
      <c r="A72" s="78" t="s">
        <v>69</v>
      </c>
      <c r="B72" s="79" t="s">
        <v>272</v>
      </c>
      <c r="C72" s="23">
        <v>6463</v>
      </c>
      <c r="D72" s="23">
        <v>168</v>
      </c>
      <c r="E72" s="23">
        <v>0</v>
      </c>
      <c r="F72" s="23">
        <v>1511</v>
      </c>
      <c r="G72" s="23">
        <v>4644</v>
      </c>
      <c r="H72" s="23">
        <v>0</v>
      </c>
      <c r="I72" s="23">
        <v>31</v>
      </c>
      <c r="J72" s="23">
        <v>0</v>
      </c>
      <c r="K72" s="23">
        <v>882</v>
      </c>
      <c r="L72" s="23">
        <v>436</v>
      </c>
      <c r="M72" s="23">
        <v>0</v>
      </c>
      <c r="N72" s="23">
        <v>50</v>
      </c>
      <c r="O72" s="23">
        <v>35</v>
      </c>
      <c r="P72" s="23">
        <v>31</v>
      </c>
      <c r="Q72" s="23">
        <v>2349</v>
      </c>
      <c r="R72" s="23">
        <v>8436</v>
      </c>
      <c r="S72" s="23">
        <v>552</v>
      </c>
      <c r="T72" s="23">
        <v>6472</v>
      </c>
      <c r="U72" s="23">
        <v>428</v>
      </c>
      <c r="V72" s="23">
        <v>985</v>
      </c>
      <c r="W72" s="23">
        <v>658</v>
      </c>
      <c r="X72" s="23">
        <v>2803</v>
      </c>
      <c r="Y72" s="23">
        <v>31</v>
      </c>
      <c r="Z72" s="23">
        <v>0</v>
      </c>
      <c r="AA72" s="23">
        <v>8075</v>
      </c>
      <c r="AB72" s="23">
        <v>3330</v>
      </c>
      <c r="AC72" s="22">
        <v>2718</v>
      </c>
      <c r="AD72" s="23">
        <v>77</v>
      </c>
      <c r="AE72" s="23">
        <v>0</v>
      </c>
      <c r="AF72" s="23">
        <v>3869</v>
      </c>
      <c r="AG72" s="24">
        <v>1</v>
      </c>
      <c r="AH72" s="23">
        <v>61</v>
      </c>
      <c r="AI72" s="23">
        <v>1246</v>
      </c>
      <c r="AJ72" s="24">
        <v>7614</v>
      </c>
      <c r="AK72" s="23">
        <v>17170</v>
      </c>
      <c r="AL72" s="23">
        <v>66539</v>
      </c>
      <c r="AM72" s="24">
        <v>36621</v>
      </c>
      <c r="AN72" s="23">
        <v>14209</v>
      </c>
      <c r="AO72" s="23">
        <v>26</v>
      </c>
      <c r="AP72" s="23">
        <v>0</v>
      </c>
      <c r="AQ72" s="23">
        <v>22341</v>
      </c>
      <c r="AR72" s="24">
        <v>312</v>
      </c>
      <c r="AS72" s="23">
        <v>2</v>
      </c>
      <c r="AT72" s="24">
        <v>1905</v>
      </c>
      <c r="AU72" s="23">
        <v>0</v>
      </c>
      <c r="AV72" s="23">
        <v>0</v>
      </c>
      <c r="AW72" s="23">
        <v>228</v>
      </c>
      <c r="AX72" s="23">
        <v>2262</v>
      </c>
      <c r="AY72" s="23">
        <v>2441</v>
      </c>
      <c r="AZ72" s="24">
        <v>68</v>
      </c>
      <c r="BA72" s="23">
        <v>0</v>
      </c>
      <c r="BB72" s="23">
        <v>0</v>
      </c>
      <c r="BC72" s="24">
        <v>0</v>
      </c>
      <c r="BD72" s="25">
        <v>20839</v>
      </c>
      <c r="BE72" s="23">
        <v>2507</v>
      </c>
      <c r="BF72" s="23">
        <v>1818</v>
      </c>
      <c r="BG72" s="23">
        <v>973</v>
      </c>
      <c r="BH72" s="23">
        <v>82</v>
      </c>
      <c r="BI72" s="23">
        <v>1188</v>
      </c>
      <c r="BJ72" s="23">
        <v>10883</v>
      </c>
      <c r="BK72" s="24">
        <v>0</v>
      </c>
      <c r="BL72" s="23">
        <v>583124</v>
      </c>
      <c r="BM72" s="23">
        <v>0</v>
      </c>
      <c r="BN72" s="23">
        <v>0</v>
      </c>
      <c r="BO72" s="23">
        <v>0</v>
      </c>
      <c r="BP72" s="23">
        <v>4579</v>
      </c>
      <c r="BQ72" s="24">
        <v>26544</v>
      </c>
      <c r="BR72" s="25">
        <v>1241</v>
      </c>
      <c r="BS72" s="25">
        <v>4738</v>
      </c>
      <c r="BT72" s="23">
        <v>1099</v>
      </c>
      <c r="BU72" s="23">
        <v>135</v>
      </c>
      <c r="BV72" s="24">
        <v>28</v>
      </c>
      <c r="BW72" s="23">
        <v>17</v>
      </c>
      <c r="BX72" s="23">
        <v>0</v>
      </c>
      <c r="BY72" s="23">
        <v>6</v>
      </c>
      <c r="BZ72" s="24">
        <v>4402</v>
      </c>
      <c r="CA72" s="23">
        <v>1038</v>
      </c>
      <c r="CB72" s="23">
        <v>1</v>
      </c>
      <c r="CC72" s="24">
        <v>2623</v>
      </c>
      <c r="CD72" s="23">
        <v>0</v>
      </c>
      <c r="CE72" s="24">
        <v>0</v>
      </c>
      <c r="CF72" s="23">
        <v>0</v>
      </c>
      <c r="CG72" s="104">
        <v>895945</v>
      </c>
      <c r="CH72" s="19">
        <v>18836</v>
      </c>
      <c r="CI72" s="26">
        <v>0</v>
      </c>
      <c r="CJ72" s="19">
        <v>0</v>
      </c>
      <c r="CK72" s="19">
        <v>0</v>
      </c>
      <c r="CL72" s="19">
        <v>0</v>
      </c>
      <c r="CM72" s="21">
        <v>673248</v>
      </c>
      <c r="CN72" s="3">
        <v>1588029</v>
      </c>
      <c r="CO72" s="14"/>
    </row>
    <row r="73" spans="1:93" x14ac:dyDescent="0.2">
      <c r="A73" s="78" t="s">
        <v>70</v>
      </c>
      <c r="B73" s="79" t="s">
        <v>273</v>
      </c>
      <c r="C73" s="23">
        <v>350</v>
      </c>
      <c r="D73" s="23">
        <v>0</v>
      </c>
      <c r="E73" s="23">
        <v>0</v>
      </c>
      <c r="F73" s="23">
        <v>0</v>
      </c>
      <c r="G73" s="23">
        <v>2273</v>
      </c>
      <c r="H73" s="23">
        <v>41</v>
      </c>
      <c r="I73" s="23">
        <v>0</v>
      </c>
      <c r="J73" s="23">
        <v>0</v>
      </c>
      <c r="K73" s="23">
        <v>138</v>
      </c>
      <c r="L73" s="23">
        <v>0</v>
      </c>
      <c r="M73" s="23">
        <v>1137</v>
      </c>
      <c r="N73" s="23">
        <v>0</v>
      </c>
      <c r="O73" s="23">
        <v>0</v>
      </c>
      <c r="P73" s="23">
        <v>0</v>
      </c>
      <c r="Q73" s="23">
        <v>1928</v>
      </c>
      <c r="R73" s="23">
        <v>216</v>
      </c>
      <c r="S73" s="23">
        <v>0</v>
      </c>
      <c r="T73" s="23">
        <v>1412</v>
      </c>
      <c r="U73" s="23">
        <v>0</v>
      </c>
      <c r="V73" s="23">
        <v>455</v>
      </c>
      <c r="W73" s="23">
        <v>943</v>
      </c>
      <c r="X73" s="23">
        <v>13866</v>
      </c>
      <c r="Y73" s="23">
        <v>0</v>
      </c>
      <c r="Z73" s="23">
        <v>0</v>
      </c>
      <c r="AA73" s="23">
        <v>0</v>
      </c>
      <c r="AB73" s="23">
        <v>0</v>
      </c>
      <c r="AC73" s="22">
        <v>0</v>
      </c>
      <c r="AD73" s="23">
        <v>0</v>
      </c>
      <c r="AE73" s="23">
        <v>0</v>
      </c>
      <c r="AF73" s="23">
        <v>440</v>
      </c>
      <c r="AG73" s="24">
        <v>0</v>
      </c>
      <c r="AH73" s="23">
        <v>614</v>
      </c>
      <c r="AI73" s="23">
        <v>19518</v>
      </c>
      <c r="AJ73" s="24">
        <v>0</v>
      </c>
      <c r="AK73" s="23">
        <v>1769</v>
      </c>
      <c r="AL73" s="23">
        <v>18675</v>
      </c>
      <c r="AM73" s="24">
        <v>5687</v>
      </c>
      <c r="AN73" s="23">
        <v>2451</v>
      </c>
      <c r="AO73" s="23">
        <v>0</v>
      </c>
      <c r="AP73" s="23">
        <v>0</v>
      </c>
      <c r="AQ73" s="23">
        <v>0</v>
      </c>
      <c r="AR73" s="24">
        <v>0</v>
      </c>
      <c r="AS73" s="23">
        <v>148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413</v>
      </c>
      <c r="BA73" s="23">
        <v>0</v>
      </c>
      <c r="BB73" s="23">
        <v>0</v>
      </c>
      <c r="BC73" s="24">
        <v>0</v>
      </c>
      <c r="BD73" s="25">
        <v>91</v>
      </c>
      <c r="BE73" s="23">
        <v>3495</v>
      </c>
      <c r="BF73" s="23">
        <v>1595</v>
      </c>
      <c r="BG73" s="23">
        <v>1703</v>
      </c>
      <c r="BH73" s="23">
        <v>0</v>
      </c>
      <c r="BI73" s="23">
        <v>6958</v>
      </c>
      <c r="BJ73" s="23">
        <v>200</v>
      </c>
      <c r="BK73" s="24">
        <v>0</v>
      </c>
      <c r="BL73" s="23">
        <v>1347</v>
      </c>
      <c r="BM73" s="23">
        <v>357080</v>
      </c>
      <c r="BN73" s="23">
        <v>0</v>
      </c>
      <c r="BO73" s="23">
        <v>3225</v>
      </c>
      <c r="BP73" s="23">
        <v>2672</v>
      </c>
      <c r="BQ73" s="24">
        <v>82135</v>
      </c>
      <c r="BR73" s="25">
        <v>2407</v>
      </c>
      <c r="BS73" s="25">
        <v>1804</v>
      </c>
      <c r="BT73" s="23">
        <v>0</v>
      </c>
      <c r="BU73" s="23">
        <v>56</v>
      </c>
      <c r="BV73" s="24">
        <v>129</v>
      </c>
      <c r="BW73" s="23">
        <v>0</v>
      </c>
      <c r="BX73" s="23">
        <v>0</v>
      </c>
      <c r="BY73" s="23">
        <v>0</v>
      </c>
      <c r="BZ73" s="24">
        <v>1</v>
      </c>
      <c r="CA73" s="23">
        <v>232</v>
      </c>
      <c r="CB73" s="23">
        <v>0</v>
      </c>
      <c r="CC73" s="24">
        <v>46</v>
      </c>
      <c r="CD73" s="23">
        <v>0</v>
      </c>
      <c r="CE73" s="24">
        <v>0</v>
      </c>
      <c r="CF73" s="23">
        <v>0</v>
      </c>
      <c r="CG73" s="96">
        <v>537650</v>
      </c>
      <c r="CH73" s="19">
        <v>3229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v>540879</v>
      </c>
      <c r="CO73" s="14"/>
    </row>
    <row r="74" spans="1:93" x14ac:dyDescent="0.2">
      <c r="A74" s="78" t="s">
        <v>71</v>
      </c>
      <c r="B74" s="79" t="s">
        <v>274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16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25</v>
      </c>
      <c r="AJ74" s="24">
        <v>0</v>
      </c>
      <c r="AK74" s="23">
        <v>864</v>
      </c>
      <c r="AL74" s="23">
        <v>26</v>
      </c>
      <c r="AM74" s="24">
        <v>153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160</v>
      </c>
      <c r="BA74" s="23">
        <v>0</v>
      </c>
      <c r="BB74" s="23">
        <v>0</v>
      </c>
      <c r="BC74" s="24">
        <v>0</v>
      </c>
      <c r="BD74" s="25">
        <v>0</v>
      </c>
      <c r="BE74" s="23">
        <v>0</v>
      </c>
      <c r="BF74" s="23">
        <v>5392</v>
      </c>
      <c r="BG74" s="23">
        <v>0</v>
      </c>
      <c r="BH74" s="23">
        <v>1274</v>
      </c>
      <c r="BI74" s="23">
        <v>0</v>
      </c>
      <c r="BJ74" s="23">
        <v>376</v>
      </c>
      <c r="BK74" s="24">
        <v>0</v>
      </c>
      <c r="BL74" s="23">
        <v>34</v>
      </c>
      <c r="BM74" s="23">
        <v>0</v>
      </c>
      <c r="BN74" s="23">
        <v>147952</v>
      </c>
      <c r="BO74" s="23">
        <v>0</v>
      </c>
      <c r="BP74" s="23">
        <v>0</v>
      </c>
      <c r="BQ74" s="24">
        <v>41562</v>
      </c>
      <c r="BR74" s="25">
        <v>0</v>
      </c>
      <c r="BS74" s="25">
        <v>86</v>
      </c>
      <c r="BT74" s="23">
        <v>0</v>
      </c>
      <c r="BU74" s="23">
        <v>62</v>
      </c>
      <c r="BV74" s="24">
        <v>0</v>
      </c>
      <c r="BW74" s="23">
        <v>150</v>
      </c>
      <c r="BX74" s="23">
        <v>0</v>
      </c>
      <c r="BY74" s="23">
        <v>0</v>
      </c>
      <c r="BZ74" s="24">
        <v>179</v>
      </c>
      <c r="CA74" s="23">
        <v>182</v>
      </c>
      <c r="CB74" s="23">
        <v>39</v>
      </c>
      <c r="CC74" s="24">
        <v>0</v>
      </c>
      <c r="CD74" s="23">
        <v>0</v>
      </c>
      <c r="CE74" s="24">
        <v>0</v>
      </c>
      <c r="CF74" s="23">
        <v>0</v>
      </c>
      <c r="CG74" s="96">
        <v>198532</v>
      </c>
      <c r="CH74" s="19">
        <v>19910</v>
      </c>
      <c r="CI74" s="26">
        <v>0</v>
      </c>
      <c r="CJ74" s="19">
        <v>0</v>
      </c>
      <c r="CK74" s="19">
        <v>0</v>
      </c>
      <c r="CL74" s="19">
        <v>0</v>
      </c>
      <c r="CM74" s="21">
        <v>22229</v>
      </c>
      <c r="CN74" s="2">
        <v>240671</v>
      </c>
      <c r="CO74" s="14"/>
    </row>
    <row r="75" spans="1:93" x14ac:dyDescent="0.2">
      <c r="A75" s="78" t="s">
        <v>72</v>
      </c>
      <c r="B75" s="79" t="s">
        <v>275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196</v>
      </c>
      <c r="W75" s="23">
        <v>0</v>
      </c>
      <c r="X75" s="23">
        <v>57</v>
      </c>
      <c r="Y75" s="23">
        <v>0</v>
      </c>
      <c r="Z75" s="23">
        <v>0</v>
      </c>
      <c r="AA75" s="23">
        <v>0</v>
      </c>
      <c r="AB75" s="23">
        <v>0</v>
      </c>
      <c r="AC75" s="22">
        <v>285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3479</v>
      </c>
      <c r="AK75" s="23">
        <v>0</v>
      </c>
      <c r="AL75" s="23">
        <v>0</v>
      </c>
      <c r="AM75" s="24">
        <v>1723</v>
      </c>
      <c r="AN75" s="23">
        <v>0</v>
      </c>
      <c r="AO75" s="23">
        <v>0</v>
      </c>
      <c r="AP75" s="23">
        <v>0</v>
      </c>
      <c r="AQ75" s="23">
        <v>1212</v>
      </c>
      <c r="AR75" s="24">
        <v>0</v>
      </c>
      <c r="AS75" s="23">
        <v>78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4451</v>
      </c>
      <c r="AZ75" s="24">
        <v>0</v>
      </c>
      <c r="BA75" s="23">
        <v>0</v>
      </c>
      <c r="BB75" s="23">
        <v>0</v>
      </c>
      <c r="BC75" s="24">
        <v>0</v>
      </c>
      <c r="BD75" s="25">
        <v>181</v>
      </c>
      <c r="BE75" s="23">
        <v>0</v>
      </c>
      <c r="BF75" s="23">
        <v>0</v>
      </c>
      <c r="BG75" s="23">
        <v>516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368931</v>
      </c>
      <c r="BP75" s="23">
        <v>1258</v>
      </c>
      <c r="BQ75" s="24">
        <v>1660</v>
      </c>
      <c r="BR75" s="25">
        <v>329</v>
      </c>
      <c r="BS75" s="25">
        <v>26</v>
      </c>
      <c r="BT75" s="23">
        <v>0</v>
      </c>
      <c r="BU75" s="23">
        <v>71</v>
      </c>
      <c r="BV75" s="24">
        <v>0</v>
      </c>
      <c r="BW75" s="23">
        <v>476</v>
      </c>
      <c r="BX75" s="23">
        <v>0</v>
      </c>
      <c r="BY75" s="23">
        <v>0</v>
      </c>
      <c r="BZ75" s="24">
        <v>3</v>
      </c>
      <c r="CA75" s="23">
        <v>375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6">
        <v>385307</v>
      </c>
      <c r="CH75" s="19">
        <v>10518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v>395836</v>
      </c>
      <c r="CO75" s="14"/>
    </row>
    <row r="76" spans="1:93" x14ac:dyDescent="0.2">
      <c r="A76" s="78" t="s">
        <v>73</v>
      </c>
      <c r="B76" s="79" t="s">
        <v>276</v>
      </c>
      <c r="C76" s="23">
        <v>4690</v>
      </c>
      <c r="D76" s="23">
        <v>565</v>
      </c>
      <c r="E76" s="23">
        <v>0</v>
      </c>
      <c r="F76" s="23">
        <v>0</v>
      </c>
      <c r="G76" s="23">
        <v>218</v>
      </c>
      <c r="H76" s="23">
        <v>322</v>
      </c>
      <c r="I76" s="23">
        <v>247</v>
      </c>
      <c r="J76" s="23">
        <v>0</v>
      </c>
      <c r="K76" s="23">
        <v>1172</v>
      </c>
      <c r="L76" s="23">
        <v>0</v>
      </c>
      <c r="M76" s="23">
        <v>0</v>
      </c>
      <c r="N76" s="23">
        <v>323</v>
      </c>
      <c r="O76" s="23">
        <v>74</v>
      </c>
      <c r="P76" s="23">
        <v>0</v>
      </c>
      <c r="Q76" s="23">
        <v>485</v>
      </c>
      <c r="R76" s="23">
        <v>0</v>
      </c>
      <c r="S76" s="23">
        <v>0</v>
      </c>
      <c r="T76" s="23">
        <v>23984</v>
      </c>
      <c r="U76" s="23">
        <v>0</v>
      </c>
      <c r="V76" s="23">
        <v>6</v>
      </c>
      <c r="W76" s="23">
        <v>0</v>
      </c>
      <c r="X76" s="23">
        <v>19</v>
      </c>
      <c r="Y76" s="23">
        <v>0</v>
      </c>
      <c r="Z76" s="23">
        <v>0</v>
      </c>
      <c r="AA76" s="23">
        <v>1326</v>
      </c>
      <c r="AB76" s="23">
        <v>6098</v>
      </c>
      <c r="AC76" s="22">
        <v>1059</v>
      </c>
      <c r="AD76" s="23">
        <v>0</v>
      </c>
      <c r="AE76" s="23">
        <v>2687</v>
      </c>
      <c r="AF76" s="23">
        <v>14427</v>
      </c>
      <c r="AG76" s="24">
        <v>213</v>
      </c>
      <c r="AH76" s="23">
        <v>2742</v>
      </c>
      <c r="AI76" s="23">
        <v>250</v>
      </c>
      <c r="AJ76" s="24">
        <v>7618</v>
      </c>
      <c r="AK76" s="23">
        <v>3359</v>
      </c>
      <c r="AL76" s="23">
        <v>1164</v>
      </c>
      <c r="AM76" s="24">
        <v>2973</v>
      </c>
      <c r="AN76" s="23">
        <v>14317</v>
      </c>
      <c r="AO76" s="23">
        <v>0</v>
      </c>
      <c r="AP76" s="23">
        <v>0</v>
      </c>
      <c r="AQ76" s="23">
        <v>5843</v>
      </c>
      <c r="AR76" s="24">
        <v>0</v>
      </c>
      <c r="AS76" s="23">
        <v>364</v>
      </c>
      <c r="AT76" s="24">
        <v>4187</v>
      </c>
      <c r="AU76" s="23">
        <v>0</v>
      </c>
      <c r="AV76" s="23">
        <v>0</v>
      </c>
      <c r="AW76" s="23">
        <v>0</v>
      </c>
      <c r="AX76" s="23">
        <v>0</v>
      </c>
      <c r="AY76" s="23">
        <v>10</v>
      </c>
      <c r="AZ76" s="24">
        <v>36</v>
      </c>
      <c r="BA76" s="23">
        <v>0</v>
      </c>
      <c r="BB76" s="23">
        <v>0</v>
      </c>
      <c r="BC76" s="24">
        <v>0</v>
      </c>
      <c r="BD76" s="25">
        <v>18984</v>
      </c>
      <c r="BE76" s="23">
        <v>37</v>
      </c>
      <c r="BF76" s="23">
        <v>16650</v>
      </c>
      <c r="BG76" s="23">
        <v>259</v>
      </c>
      <c r="BH76" s="23">
        <v>0</v>
      </c>
      <c r="BI76" s="23">
        <v>1912</v>
      </c>
      <c r="BJ76" s="23">
        <v>1755</v>
      </c>
      <c r="BK76" s="24">
        <v>0</v>
      </c>
      <c r="BL76" s="23">
        <v>339</v>
      </c>
      <c r="BM76" s="23">
        <v>0</v>
      </c>
      <c r="BN76" s="23">
        <v>0</v>
      </c>
      <c r="BO76" s="23">
        <v>58</v>
      </c>
      <c r="BP76" s="23">
        <v>505232</v>
      </c>
      <c r="BQ76" s="24">
        <v>20898</v>
      </c>
      <c r="BR76" s="25">
        <v>562</v>
      </c>
      <c r="BS76" s="25">
        <v>14423</v>
      </c>
      <c r="BT76" s="23">
        <v>54</v>
      </c>
      <c r="BU76" s="23">
        <v>814</v>
      </c>
      <c r="BV76" s="24">
        <v>77</v>
      </c>
      <c r="BW76" s="23">
        <v>13</v>
      </c>
      <c r="BX76" s="23">
        <v>0</v>
      </c>
      <c r="BY76" s="23">
        <v>0</v>
      </c>
      <c r="BZ76" s="24">
        <v>369</v>
      </c>
      <c r="CA76" s="23">
        <v>751</v>
      </c>
      <c r="CB76" s="23">
        <v>0</v>
      </c>
      <c r="CC76" s="24">
        <v>3249</v>
      </c>
      <c r="CD76" s="23">
        <v>0</v>
      </c>
      <c r="CE76" s="24">
        <v>0</v>
      </c>
      <c r="CF76" s="23">
        <v>0</v>
      </c>
      <c r="CG76" s="96">
        <v>687214</v>
      </c>
      <c r="CH76" s="19">
        <v>35381</v>
      </c>
      <c r="CI76" s="26">
        <v>0</v>
      </c>
      <c r="CJ76" s="19">
        <v>0</v>
      </c>
      <c r="CK76" s="19">
        <v>0</v>
      </c>
      <c r="CL76" s="19">
        <v>0</v>
      </c>
      <c r="CM76" s="21">
        <v>875</v>
      </c>
      <c r="CN76" s="2">
        <v>723470</v>
      </c>
      <c r="CO76" s="14"/>
    </row>
    <row r="77" spans="1:93" x14ac:dyDescent="0.2">
      <c r="A77" s="78" t="s">
        <v>74</v>
      </c>
      <c r="B77" s="79" t="s">
        <v>277</v>
      </c>
      <c r="C77" s="23">
        <v>4686</v>
      </c>
      <c r="D77" s="23">
        <v>8</v>
      </c>
      <c r="E77" s="23">
        <v>0</v>
      </c>
      <c r="F77" s="23">
        <v>0</v>
      </c>
      <c r="G77" s="23">
        <v>3949</v>
      </c>
      <c r="H77" s="23">
        <v>78</v>
      </c>
      <c r="I77" s="23">
        <v>702</v>
      </c>
      <c r="J77" s="23">
        <v>566</v>
      </c>
      <c r="K77" s="23">
        <v>625</v>
      </c>
      <c r="L77" s="23">
        <v>570</v>
      </c>
      <c r="M77" s="23">
        <v>0</v>
      </c>
      <c r="N77" s="23">
        <v>192</v>
      </c>
      <c r="O77" s="23">
        <v>2342</v>
      </c>
      <c r="P77" s="23">
        <v>0</v>
      </c>
      <c r="Q77" s="23">
        <v>71</v>
      </c>
      <c r="R77" s="23">
        <v>1165</v>
      </c>
      <c r="S77" s="23">
        <v>25</v>
      </c>
      <c r="T77" s="23">
        <v>3188</v>
      </c>
      <c r="U77" s="23">
        <v>553</v>
      </c>
      <c r="V77" s="23">
        <v>28021</v>
      </c>
      <c r="W77" s="23">
        <v>3926</v>
      </c>
      <c r="X77" s="23">
        <v>1290</v>
      </c>
      <c r="Y77" s="23">
        <v>0</v>
      </c>
      <c r="Z77" s="23">
        <v>0</v>
      </c>
      <c r="AA77" s="23">
        <v>2575</v>
      </c>
      <c r="AB77" s="23">
        <v>1347</v>
      </c>
      <c r="AC77" s="22">
        <v>15803</v>
      </c>
      <c r="AD77" s="23">
        <v>0</v>
      </c>
      <c r="AE77" s="23">
        <v>0</v>
      </c>
      <c r="AF77" s="23">
        <v>2071</v>
      </c>
      <c r="AG77" s="24">
        <v>0</v>
      </c>
      <c r="AH77" s="23">
        <v>18408</v>
      </c>
      <c r="AI77" s="23">
        <v>47</v>
      </c>
      <c r="AJ77" s="24">
        <v>655</v>
      </c>
      <c r="AK77" s="23">
        <v>2760</v>
      </c>
      <c r="AL77" s="23">
        <v>22097</v>
      </c>
      <c r="AM77" s="24">
        <v>26022</v>
      </c>
      <c r="AN77" s="23">
        <v>5916</v>
      </c>
      <c r="AO77" s="23">
        <v>26</v>
      </c>
      <c r="AP77" s="23">
        <v>0</v>
      </c>
      <c r="AQ77" s="23">
        <v>2490</v>
      </c>
      <c r="AR77" s="24">
        <v>0</v>
      </c>
      <c r="AS77" s="23">
        <v>175</v>
      </c>
      <c r="AT77" s="24">
        <v>133</v>
      </c>
      <c r="AU77" s="23">
        <v>5</v>
      </c>
      <c r="AV77" s="23">
        <v>0</v>
      </c>
      <c r="AW77" s="23">
        <v>0</v>
      </c>
      <c r="AX77" s="23">
        <v>0</v>
      </c>
      <c r="AY77" s="23">
        <v>3559</v>
      </c>
      <c r="AZ77" s="24">
        <v>549</v>
      </c>
      <c r="BA77" s="23">
        <v>0</v>
      </c>
      <c r="BB77" s="23">
        <v>0</v>
      </c>
      <c r="BC77" s="24">
        <v>0</v>
      </c>
      <c r="BD77" s="25">
        <v>21370</v>
      </c>
      <c r="BE77" s="23">
        <v>82831</v>
      </c>
      <c r="BF77" s="23">
        <v>11942</v>
      </c>
      <c r="BG77" s="23">
        <v>931</v>
      </c>
      <c r="BH77" s="23">
        <v>64</v>
      </c>
      <c r="BI77" s="23">
        <v>4814</v>
      </c>
      <c r="BJ77" s="23">
        <v>6673</v>
      </c>
      <c r="BK77" s="24">
        <v>0</v>
      </c>
      <c r="BL77" s="23">
        <v>2777</v>
      </c>
      <c r="BM77" s="23">
        <v>7505</v>
      </c>
      <c r="BN77" s="23">
        <v>651</v>
      </c>
      <c r="BO77" s="23">
        <v>665</v>
      </c>
      <c r="BP77" s="23">
        <v>5594</v>
      </c>
      <c r="BQ77" s="24">
        <v>1994146</v>
      </c>
      <c r="BR77" s="25">
        <v>474</v>
      </c>
      <c r="BS77" s="25">
        <v>1904</v>
      </c>
      <c r="BT77" s="23">
        <v>0</v>
      </c>
      <c r="BU77" s="23">
        <v>224</v>
      </c>
      <c r="BV77" s="24">
        <v>1074</v>
      </c>
      <c r="BW77" s="23">
        <v>18</v>
      </c>
      <c r="BX77" s="23">
        <v>96</v>
      </c>
      <c r="BY77" s="23">
        <v>0</v>
      </c>
      <c r="BZ77" s="24">
        <v>2349</v>
      </c>
      <c r="CA77" s="23">
        <v>12189</v>
      </c>
      <c r="CB77" s="23">
        <v>1017</v>
      </c>
      <c r="CC77" s="24">
        <v>1864</v>
      </c>
      <c r="CD77" s="23">
        <v>0</v>
      </c>
      <c r="CE77" s="24">
        <v>0</v>
      </c>
      <c r="CF77" s="23">
        <v>0</v>
      </c>
      <c r="CG77" s="96">
        <v>2317767</v>
      </c>
      <c r="CH77" s="19">
        <v>48502</v>
      </c>
      <c r="CI77" s="26">
        <v>0</v>
      </c>
      <c r="CJ77" s="19">
        <v>0</v>
      </c>
      <c r="CK77" s="19">
        <v>0</v>
      </c>
      <c r="CL77" s="19">
        <v>0</v>
      </c>
      <c r="CM77" s="21">
        <v>104</v>
      </c>
      <c r="CN77" s="2">
        <v>2366373</v>
      </c>
      <c r="CO77" s="14"/>
    </row>
    <row r="78" spans="1:93" x14ac:dyDescent="0.2">
      <c r="A78" s="80" t="s">
        <v>75</v>
      </c>
      <c r="B78" s="81" t="s">
        <v>278</v>
      </c>
      <c r="C78" s="34">
        <v>0</v>
      </c>
      <c r="D78" s="34">
        <v>92</v>
      </c>
      <c r="E78" s="34">
        <v>0</v>
      </c>
      <c r="F78" s="34">
        <v>31</v>
      </c>
      <c r="G78" s="34">
        <v>0</v>
      </c>
      <c r="H78" s="34">
        <v>0</v>
      </c>
      <c r="I78" s="34">
        <v>0</v>
      </c>
      <c r="J78" s="34">
        <v>0</v>
      </c>
      <c r="K78" s="34">
        <v>35</v>
      </c>
      <c r="L78" s="34">
        <v>0</v>
      </c>
      <c r="M78" s="34">
        <v>0</v>
      </c>
      <c r="N78" s="34">
        <v>43</v>
      </c>
      <c r="O78" s="34">
        <v>0</v>
      </c>
      <c r="P78" s="34">
        <v>14</v>
      </c>
      <c r="Q78" s="34">
        <v>45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3">
        <v>309</v>
      </c>
      <c r="AD78" s="34">
        <v>0</v>
      </c>
      <c r="AE78" s="34">
        <v>0</v>
      </c>
      <c r="AF78" s="34">
        <v>342</v>
      </c>
      <c r="AG78" s="35">
        <v>6</v>
      </c>
      <c r="AH78" s="34">
        <v>0</v>
      </c>
      <c r="AI78" s="34">
        <v>0</v>
      </c>
      <c r="AJ78" s="35">
        <v>130</v>
      </c>
      <c r="AK78" s="34">
        <v>0</v>
      </c>
      <c r="AL78" s="34">
        <v>0</v>
      </c>
      <c r="AM78" s="35">
        <v>2</v>
      </c>
      <c r="AN78" s="34">
        <v>0</v>
      </c>
      <c r="AO78" s="34">
        <v>0</v>
      </c>
      <c r="AP78" s="34">
        <v>0</v>
      </c>
      <c r="AQ78" s="34">
        <v>18</v>
      </c>
      <c r="AR78" s="35">
        <v>0</v>
      </c>
      <c r="AS78" s="34">
        <v>3</v>
      </c>
      <c r="AT78" s="35">
        <v>22</v>
      </c>
      <c r="AU78" s="34">
        <v>0</v>
      </c>
      <c r="AV78" s="34">
        <v>0</v>
      </c>
      <c r="AW78" s="34">
        <v>0</v>
      </c>
      <c r="AX78" s="34">
        <v>0</v>
      </c>
      <c r="AY78" s="34">
        <v>2017</v>
      </c>
      <c r="AZ78" s="35">
        <v>0</v>
      </c>
      <c r="BA78" s="34">
        <v>0</v>
      </c>
      <c r="BB78" s="34">
        <v>0</v>
      </c>
      <c r="BC78" s="35">
        <v>0</v>
      </c>
      <c r="BD78" s="36">
        <v>242</v>
      </c>
      <c r="BE78" s="34">
        <v>0</v>
      </c>
      <c r="BF78" s="34">
        <v>535</v>
      </c>
      <c r="BG78" s="34">
        <v>1504</v>
      </c>
      <c r="BH78" s="34">
        <v>136</v>
      </c>
      <c r="BI78" s="34">
        <v>0</v>
      </c>
      <c r="BJ78" s="34">
        <v>1858</v>
      </c>
      <c r="BK78" s="35">
        <v>0</v>
      </c>
      <c r="BL78" s="34">
        <v>0</v>
      </c>
      <c r="BM78" s="34">
        <v>0</v>
      </c>
      <c r="BN78" s="34">
        <v>0</v>
      </c>
      <c r="BO78" s="34">
        <v>4176</v>
      </c>
      <c r="BP78" s="34">
        <v>7</v>
      </c>
      <c r="BQ78" s="35">
        <v>0</v>
      </c>
      <c r="BR78" s="36">
        <v>9072087</v>
      </c>
      <c r="BS78" s="36">
        <v>1263</v>
      </c>
      <c r="BT78" s="34">
        <v>157</v>
      </c>
      <c r="BU78" s="34">
        <v>623</v>
      </c>
      <c r="BV78" s="35">
        <v>1275</v>
      </c>
      <c r="BW78" s="34">
        <v>27</v>
      </c>
      <c r="BX78" s="34">
        <v>130</v>
      </c>
      <c r="BY78" s="34">
        <v>0</v>
      </c>
      <c r="BZ78" s="35">
        <v>12</v>
      </c>
      <c r="CA78" s="34">
        <v>12915</v>
      </c>
      <c r="CB78" s="34">
        <v>0</v>
      </c>
      <c r="CC78" s="35">
        <v>196</v>
      </c>
      <c r="CD78" s="34">
        <v>0</v>
      </c>
      <c r="CE78" s="35">
        <v>0</v>
      </c>
      <c r="CF78" s="34">
        <v>0</v>
      </c>
      <c r="CG78" s="112">
        <v>9100252</v>
      </c>
      <c r="CH78" s="37">
        <v>0</v>
      </c>
      <c r="CI78" s="38">
        <v>230101</v>
      </c>
      <c r="CJ78" s="37">
        <v>0</v>
      </c>
      <c r="CK78" s="37">
        <v>0</v>
      </c>
      <c r="CL78" s="37">
        <v>0</v>
      </c>
      <c r="CM78" s="39">
        <v>6483</v>
      </c>
      <c r="CN78" s="4">
        <v>9336836</v>
      </c>
      <c r="CO78" s="14"/>
    </row>
    <row r="79" spans="1:93" x14ac:dyDescent="0.2">
      <c r="A79" s="80" t="s">
        <v>76</v>
      </c>
      <c r="B79" s="81" t="s">
        <v>279</v>
      </c>
      <c r="C79" s="34">
        <v>546</v>
      </c>
      <c r="D79" s="34">
        <v>5</v>
      </c>
      <c r="E79" s="34">
        <v>0</v>
      </c>
      <c r="F79" s="34">
        <v>87</v>
      </c>
      <c r="G79" s="34">
        <v>482</v>
      </c>
      <c r="H79" s="34">
        <v>8</v>
      </c>
      <c r="I79" s="34">
        <v>82</v>
      </c>
      <c r="J79" s="34">
        <v>0</v>
      </c>
      <c r="K79" s="34">
        <v>0</v>
      </c>
      <c r="L79" s="34">
        <v>0</v>
      </c>
      <c r="M79" s="34">
        <v>295</v>
      </c>
      <c r="N79" s="34">
        <v>2</v>
      </c>
      <c r="O79" s="34">
        <v>4</v>
      </c>
      <c r="P79" s="34">
        <v>0</v>
      </c>
      <c r="Q79" s="34">
        <v>0</v>
      </c>
      <c r="R79" s="34">
        <v>0</v>
      </c>
      <c r="S79" s="34">
        <v>0</v>
      </c>
      <c r="T79" s="34">
        <v>116</v>
      </c>
      <c r="U79" s="34">
        <v>0</v>
      </c>
      <c r="V79" s="34">
        <v>0</v>
      </c>
      <c r="W79" s="34">
        <v>2</v>
      </c>
      <c r="X79" s="34">
        <v>0</v>
      </c>
      <c r="Y79" s="34">
        <v>0</v>
      </c>
      <c r="Z79" s="34">
        <v>0</v>
      </c>
      <c r="AA79" s="34">
        <v>154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47</v>
      </c>
      <c r="AJ79" s="35">
        <v>317</v>
      </c>
      <c r="AK79" s="34">
        <v>8510</v>
      </c>
      <c r="AL79" s="34">
        <v>6739</v>
      </c>
      <c r="AM79" s="35">
        <v>5429</v>
      </c>
      <c r="AN79" s="34">
        <v>1725</v>
      </c>
      <c r="AO79" s="34">
        <v>9</v>
      </c>
      <c r="AP79" s="34">
        <v>0</v>
      </c>
      <c r="AQ79" s="34">
        <v>1977</v>
      </c>
      <c r="AR79" s="35">
        <v>0</v>
      </c>
      <c r="AS79" s="34">
        <v>103</v>
      </c>
      <c r="AT79" s="35">
        <v>14</v>
      </c>
      <c r="AU79" s="34">
        <v>2212</v>
      </c>
      <c r="AV79" s="34">
        <v>345</v>
      </c>
      <c r="AW79" s="34">
        <v>0</v>
      </c>
      <c r="AX79" s="34">
        <v>0</v>
      </c>
      <c r="AY79" s="34">
        <v>1422</v>
      </c>
      <c r="AZ79" s="35">
        <v>0</v>
      </c>
      <c r="BA79" s="34">
        <v>0</v>
      </c>
      <c r="BB79" s="34">
        <v>0</v>
      </c>
      <c r="BC79" s="35">
        <v>0</v>
      </c>
      <c r="BD79" s="36">
        <v>1948</v>
      </c>
      <c r="BE79" s="34">
        <v>289</v>
      </c>
      <c r="BF79" s="34">
        <v>14848</v>
      </c>
      <c r="BG79" s="34">
        <v>5811</v>
      </c>
      <c r="BH79" s="34">
        <v>144</v>
      </c>
      <c r="BI79" s="34">
        <v>716</v>
      </c>
      <c r="BJ79" s="34">
        <v>590</v>
      </c>
      <c r="BK79" s="35">
        <v>0</v>
      </c>
      <c r="BL79" s="34">
        <v>119</v>
      </c>
      <c r="BM79" s="34">
        <v>417</v>
      </c>
      <c r="BN79" s="34">
        <v>8</v>
      </c>
      <c r="BO79" s="34">
        <v>76</v>
      </c>
      <c r="BP79" s="34">
        <v>592</v>
      </c>
      <c r="BQ79" s="35">
        <v>3371</v>
      </c>
      <c r="BR79" s="36">
        <v>47856</v>
      </c>
      <c r="BS79" s="36">
        <v>3881925</v>
      </c>
      <c r="BT79" s="34">
        <v>496</v>
      </c>
      <c r="BU79" s="34">
        <v>86</v>
      </c>
      <c r="BV79" s="35">
        <v>2520</v>
      </c>
      <c r="BW79" s="34">
        <v>213</v>
      </c>
      <c r="BX79" s="34">
        <v>2</v>
      </c>
      <c r="BY79" s="34">
        <v>0</v>
      </c>
      <c r="BZ79" s="35">
        <v>2239</v>
      </c>
      <c r="CA79" s="34">
        <v>10494</v>
      </c>
      <c r="CB79" s="34">
        <v>0</v>
      </c>
      <c r="CC79" s="35">
        <v>589</v>
      </c>
      <c r="CD79" s="34">
        <v>0</v>
      </c>
      <c r="CE79" s="35">
        <v>0</v>
      </c>
      <c r="CF79" s="34">
        <v>0</v>
      </c>
      <c r="CG79" s="96">
        <v>4005982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22406</v>
      </c>
      <c r="CN79" s="2">
        <v>4028388</v>
      </c>
      <c r="CO79" s="14"/>
    </row>
    <row r="80" spans="1:93" x14ac:dyDescent="0.2">
      <c r="A80" s="78" t="s">
        <v>77</v>
      </c>
      <c r="B80" s="79" t="s">
        <v>280</v>
      </c>
      <c r="C80" s="23">
        <v>1155</v>
      </c>
      <c r="D80" s="23">
        <v>0</v>
      </c>
      <c r="E80" s="23">
        <v>0</v>
      </c>
      <c r="F80" s="23">
        <v>1137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908</v>
      </c>
      <c r="P80" s="23">
        <v>0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2176</v>
      </c>
      <c r="AB80" s="23">
        <v>1903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7521</v>
      </c>
      <c r="AM80" s="24">
        <v>13599</v>
      </c>
      <c r="AN80" s="23">
        <v>0</v>
      </c>
      <c r="AO80" s="23">
        <v>0</v>
      </c>
      <c r="AP80" s="23">
        <v>0</v>
      </c>
      <c r="AQ80" s="23">
        <v>0</v>
      </c>
      <c r="AR80" s="24">
        <v>0</v>
      </c>
      <c r="AS80" s="23">
        <v>2308</v>
      </c>
      <c r="AT80" s="24">
        <v>0</v>
      </c>
      <c r="AU80" s="23">
        <v>33</v>
      </c>
      <c r="AV80" s="23">
        <v>824</v>
      </c>
      <c r="AW80" s="23">
        <v>0</v>
      </c>
      <c r="AX80" s="23">
        <v>0</v>
      </c>
      <c r="AY80" s="23">
        <v>1723</v>
      </c>
      <c r="AZ80" s="24">
        <v>0</v>
      </c>
      <c r="BA80" s="23">
        <v>0</v>
      </c>
      <c r="BB80" s="23">
        <v>0</v>
      </c>
      <c r="BC80" s="24">
        <v>0</v>
      </c>
      <c r="BD80" s="25">
        <v>14146</v>
      </c>
      <c r="BE80" s="23">
        <v>0</v>
      </c>
      <c r="BF80" s="23">
        <v>5665</v>
      </c>
      <c r="BG80" s="23">
        <v>4483</v>
      </c>
      <c r="BH80" s="23">
        <v>2503</v>
      </c>
      <c r="BI80" s="23">
        <v>4878</v>
      </c>
      <c r="BJ80" s="23">
        <v>2018</v>
      </c>
      <c r="BK80" s="24">
        <v>0</v>
      </c>
      <c r="BL80" s="23">
        <v>1608</v>
      </c>
      <c r="BM80" s="23">
        <v>0</v>
      </c>
      <c r="BN80" s="23">
        <v>0</v>
      </c>
      <c r="BO80" s="23">
        <v>0</v>
      </c>
      <c r="BP80" s="23">
        <v>424</v>
      </c>
      <c r="BQ80" s="24">
        <v>28183</v>
      </c>
      <c r="BR80" s="25">
        <v>870</v>
      </c>
      <c r="BS80" s="25">
        <v>44570</v>
      </c>
      <c r="BT80" s="23">
        <v>4506950</v>
      </c>
      <c r="BU80" s="23">
        <v>2788</v>
      </c>
      <c r="BV80" s="24">
        <v>10457</v>
      </c>
      <c r="BW80" s="23">
        <v>0</v>
      </c>
      <c r="BX80" s="23">
        <v>0</v>
      </c>
      <c r="BY80" s="23">
        <v>0</v>
      </c>
      <c r="BZ80" s="24">
        <v>1069</v>
      </c>
      <c r="CA80" s="23">
        <v>2513</v>
      </c>
      <c r="CB80" s="23">
        <v>0</v>
      </c>
      <c r="CC80" s="24">
        <v>0</v>
      </c>
      <c r="CD80" s="23">
        <v>0</v>
      </c>
      <c r="CE80" s="24">
        <v>0</v>
      </c>
      <c r="CF80" s="23">
        <v>0</v>
      </c>
      <c r="CG80" s="104">
        <v>4666429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2128</v>
      </c>
      <c r="CN80" s="3">
        <v>4668557</v>
      </c>
      <c r="CO80" s="14"/>
    </row>
    <row r="81" spans="1:98" x14ac:dyDescent="0.2">
      <c r="A81" s="78" t="s">
        <v>78</v>
      </c>
      <c r="B81" s="79" t="s">
        <v>281</v>
      </c>
      <c r="C81" s="23">
        <v>10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383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17023</v>
      </c>
      <c r="BS81" s="25">
        <v>0</v>
      </c>
      <c r="BT81" s="23">
        <v>2365</v>
      </c>
      <c r="BU81" s="23">
        <v>593971</v>
      </c>
      <c r="BV81" s="24">
        <v>4031</v>
      </c>
      <c r="BW81" s="23">
        <v>0</v>
      </c>
      <c r="BX81" s="23">
        <v>0</v>
      </c>
      <c r="BY81" s="23">
        <v>0</v>
      </c>
      <c r="BZ81" s="24">
        <v>0</v>
      </c>
      <c r="CA81" s="23">
        <v>5078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v>622861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1473</v>
      </c>
      <c r="CN81" s="2">
        <v>624334</v>
      </c>
      <c r="CO81" s="14"/>
    </row>
    <row r="82" spans="1:98" x14ac:dyDescent="0.2">
      <c r="A82" s="78" t="s">
        <v>79</v>
      </c>
      <c r="B82" s="79" t="s">
        <v>282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453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750</v>
      </c>
      <c r="BG82" s="23">
        <v>0</v>
      </c>
      <c r="BH82" s="23">
        <v>0</v>
      </c>
      <c r="BI82" s="23">
        <v>1615</v>
      </c>
      <c r="BJ82" s="23">
        <v>0</v>
      </c>
      <c r="BK82" s="24">
        <v>0</v>
      </c>
      <c r="BL82" s="23">
        <v>0</v>
      </c>
      <c r="BM82" s="23">
        <v>8435</v>
      </c>
      <c r="BN82" s="23">
        <v>0</v>
      </c>
      <c r="BO82" s="23">
        <v>0</v>
      </c>
      <c r="BP82" s="23">
        <v>0</v>
      </c>
      <c r="BQ82" s="24">
        <v>2134</v>
      </c>
      <c r="BR82" s="25">
        <v>8777</v>
      </c>
      <c r="BS82" s="25">
        <v>943</v>
      </c>
      <c r="BT82" s="23">
        <v>25</v>
      </c>
      <c r="BU82" s="23">
        <v>3674</v>
      </c>
      <c r="BV82" s="24">
        <v>222137</v>
      </c>
      <c r="BW82" s="23">
        <v>0</v>
      </c>
      <c r="BX82" s="23">
        <v>1</v>
      </c>
      <c r="BY82" s="23">
        <v>0</v>
      </c>
      <c r="BZ82" s="24">
        <v>0</v>
      </c>
      <c r="CA82" s="23">
        <v>3632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6">
        <v>252576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1706</v>
      </c>
      <c r="CN82" s="2">
        <v>254282</v>
      </c>
      <c r="CO82" s="14"/>
    </row>
    <row r="83" spans="1:98" x14ac:dyDescent="0.2">
      <c r="A83" s="76" t="s">
        <v>80</v>
      </c>
      <c r="B83" s="77" t="s">
        <v>283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37</v>
      </c>
      <c r="I83" s="28">
        <v>0</v>
      </c>
      <c r="J83" s="28">
        <v>0</v>
      </c>
      <c r="K83" s="28">
        <v>2188</v>
      </c>
      <c r="L83" s="28">
        <v>0</v>
      </c>
      <c r="M83" s="28">
        <v>0</v>
      </c>
      <c r="N83" s="28">
        <v>0</v>
      </c>
      <c r="O83" s="28">
        <v>103</v>
      </c>
      <c r="P83" s="28">
        <v>0</v>
      </c>
      <c r="Q83" s="28">
        <v>0</v>
      </c>
      <c r="R83" s="28">
        <v>16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622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38</v>
      </c>
      <c r="AK83" s="28">
        <v>0</v>
      </c>
      <c r="AL83" s="28">
        <v>0</v>
      </c>
      <c r="AM83" s="29">
        <v>0</v>
      </c>
      <c r="AN83" s="28">
        <v>16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442</v>
      </c>
      <c r="AV83" s="28">
        <v>5638</v>
      </c>
      <c r="AW83" s="28">
        <v>0</v>
      </c>
      <c r="AX83" s="28">
        <v>0</v>
      </c>
      <c r="AY83" s="28">
        <v>169</v>
      </c>
      <c r="AZ83" s="29">
        <v>0</v>
      </c>
      <c r="BA83" s="28">
        <v>0</v>
      </c>
      <c r="BB83" s="28">
        <v>0</v>
      </c>
      <c r="BC83" s="29">
        <v>0</v>
      </c>
      <c r="BD83" s="30">
        <v>456</v>
      </c>
      <c r="BE83" s="28">
        <v>0</v>
      </c>
      <c r="BF83" s="28">
        <v>0</v>
      </c>
      <c r="BG83" s="28">
        <v>0</v>
      </c>
      <c r="BH83" s="28">
        <v>0</v>
      </c>
      <c r="BI83" s="28">
        <v>3332</v>
      </c>
      <c r="BJ83" s="28">
        <v>88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44</v>
      </c>
      <c r="BS83" s="30">
        <v>1222</v>
      </c>
      <c r="BT83" s="28">
        <v>0</v>
      </c>
      <c r="BU83" s="28">
        <v>0</v>
      </c>
      <c r="BV83" s="29">
        <v>35</v>
      </c>
      <c r="BW83" s="28">
        <v>272494</v>
      </c>
      <c r="BX83" s="28">
        <v>1465</v>
      </c>
      <c r="BY83" s="28">
        <v>0</v>
      </c>
      <c r="BZ83" s="29">
        <v>267</v>
      </c>
      <c r="CA83" s="28">
        <v>3795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v>292467</v>
      </c>
      <c r="CH83" s="31">
        <v>9398</v>
      </c>
      <c r="CI83" s="20">
        <v>1</v>
      </c>
      <c r="CJ83" s="31">
        <v>0</v>
      </c>
      <c r="CK83" s="31">
        <v>8700</v>
      </c>
      <c r="CL83" s="31">
        <v>0</v>
      </c>
      <c r="CM83" s="32">
        <v>706</v>
      </c>
      <c r="CN83" s="3">
        <v>311272</v>
      </c>
      <c r="CO83" s="14"/>
    </row>
    <row r="84" spans="1:98" x14ac:dyDescent="0.2">
      <c r="A84" s="78" t="s">
        <v>81</v>
      </c>
      <c r="B84" s="79" t="s">
        <v>284</v>
      </c>
      <c r="C84" s="23">
        <v>0</v>
      </c>
      <c r="D84" s="23">
        <v>33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40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11</v>
      </c>
      <c r="AO84" s="23">
        <v>0</v>
      </c>
      <c r="AP84" s="23">
        <v>0</v>
      </c>
      <c r="AQ84" s="23">
        <v>40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4</v>
      </c>
      <c r="BE84" s="23">
        <v>0</v>
      </c>
      <c r="BF84" s="23">
        <v>3770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469</v>
      </c>
      <c r="BR84" s="25">
        <v>367</v>
      </c>
      <c r="BS84" s="25">
        <v>42</v>
      </c>
      <c r="BT84" s="23">
        <v>0</v>
      </c>
      <c r="BU84" s="23">
        <v>3</v>
      </c>
      <c r="BV84" s="24">
        <v>1</v>
      </c>
      <c r="BW84" s="23">
        <v>112</v>
      </c>
      <c r="BX84" s="23">
        <v>228861</v>
      </c>
      <c r="BY84" s="23">
        <v>0</v>
      </c>
      <c r="BZ84" s="24">
        <v>0</v>
      </c>
      <c r="CA84" s="23">
        <v>951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v>234730</v>
      </c>
      <c r="CH84" s="19">
        <v>0</v>
      </c>
      <c r="CI84" s="26">
        <v>1</v>
      </c>
      <c r="CJ84" s="19">
        <v>0</v>
      </c>
      <c r="CK84" s="19">
        <v>0</v>
      </c>
      <c r="CL84" s="19">
        <v>0</v>
      </c>
      <c r="CM84" s="21">
        <v>1261</v>
      </c>
      <c r="CN84" s="2">
        <v>235992</v>
      </c>
      <c r="CO84" s="14"/>
    </row>
    <row r="85" spans="1:98" x14ac:dyDescent="0.2">
      <c r="A85" s="78" t="s">
        <v>82</v>
      </c>
      <c r="B85" s="79" t="s">
        <v>285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27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1330</v>
      </c>
      <c r="AM85" s="24">
        <v>6141</v>
      </c>
      <c r="AN85" s="23">
        <v>0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3793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45</v>
      </c>
      <c r="BA85" s="23">
        <v>0</v>
      </c>
      <c r="BB85" s="23">
        <v>0</v>
      </c>
      <c r="BC85" s="24">
        <v>0</v>
      </c>
      <c r="BD85" s="25">
        <v>33776</v>
      </c>
      <c r="BE85" s="23">
        <v>0</v>
      </c>
      <c r="BF85" s="23">
        <v>4581</v>
      </c>
      <c r="BG85" s="23">
        <v>0</v>
      </c>
      <c r="BH85" s="23">
        <v>0</v>
      </c>
      <c r="BI85" s="23">
        <v>3361</v>
      </c>
      <c r="BJ85" s="23">
        <v>0</v>
      </c>
      <c r="BK85" s="24">
        <v>0</v>
      </c>
      <c r="BL85" s="23">
        <v>978</v>
      </c>
      <c r="BM85" s="23">
        <v>2898</v>
      </c>
      <c r="BN85" s="23">
        <v>0</v>
      </c>
      <c r="BO85" s="23">
        <v>0</v>
      </c>
      <c r="BP85" s="23">
        <v>5</v>
      </c>
      <c r="BQ85" s="24">
        <v>7239</v>
      </c>
      <c r="BR85" s="25">
        <v>558</v>
      </c>
      <c r="BS85" s="25">
        <v>0</v>
      </c>
      <c r="BT85" s="23">
        <v>0</v>
      </c>
      <c r="BU85" s="23">
        <v>0</v>
      </c>
      <c r="BV85" s="24">
        <v>0</v>
      </c>
      <c r="BW85" s="23">
        <v>223</v>
      </c>
      <c r="BX85" s="23">
        <v>0</v>
      </c>
      <c r="BY85" s="23">
        <v>1834481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v>1899436</v>
      </c>
      <c r="CH85" s="19">
        <v>0</v>
      </c>
      <c r="CI85" s="26">
        <v>231634</v>
      </c>
      <c r="CJ85" s="19">
        <v>0</v>
      </c>
      <c r="CK85" s="19">
        <v>0</v>
      </c>
      <c r="CL85" s="19">
        <v>0</v>
      </c>
      <c r="CM85" s="21">
        <v>8633</v>
      </c>
      <c r="CN85" s="2">
        <v>2139703</v>
      </c>
      <c r="CO85" s="14"/>
    </row>
    <row r="86" spans="1:98" x14ac:dyDescent="0.2">
      <c r="A86" s="78" t="s">
        <v>83</v>
      </c>
      <c r="B86" s="79" t="s">
        <v>286</v>
      </c>
      <c r="C86" s="23">
        <v>297</v>
      </c>
      <c r="D86" s="23">
        <v>1037</v>
      </c>
      <c r="E86" s="23">
        <v>0</v>
      </c>
      <c r="F86" s="23">
        <v>0</v>
      </c>
      <c r="G86" s="23">
        <v>338</v>
      </c>
      <c r="H86" s="23">
        <v>0</v>
      </c>
      <c r="I86" s="23">
        <v>0</v>
      </c>
      <c r="J86" s="23">
        <v>0</v>
      </c>
      <c r="K86" s="23">
        <v>131</v>
      </c>
      <c r="L86" s="23">
        <v>0</v>
      </c>
      <c r="M86" s="23">
        <v>285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129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872</v>
      </c>
      <c r="AB86" s="23">
        <v>16</v>
      </c>
      <c r="AC86" s="22">
        <v>579</v>
      </c>
      <c r="AD86" s="23">
        <v>0</v>
      </c>
      <c r="AE86" s="23">
        <v>0</v>
      </c>
      <c r="AF86" s="23">
        <v>1608</v>
      </c>
      <c r="AG86" s="24">
        <v>94</v>
      </c>
      <c r="AH86" s="23">
        <v>749</v>
      </c>
      <c r="AI86" s="23">
        <v>605</v>
      </c>
      <c r="AJ86" s="24">
        <v>0</v>
      </c>
      <c r="AK86" s="23">
        <v>0</v>
      </c>
      <c r="AL86" s="23">
        <v>3319</v>
      </c>
      <c r="AM86" s="24">
        <v>3000</v>
      </c>
      <c r="AN86" s="23">
        <v>0</v>
      </c>
      <c r="AO86" s="23">
        <v>0</v>
      </c>
      <c r="AP86" s="23">
        <v>0</v>
      </c>
      <c r="AQ86" s="23">
        <v>15</v>
      </c>
      <c r="AR86" s="24">
        <v>0</v>
      </c>
      <c r="AS86" s="23">
        <v>4631</v>
      </c>
      <c r="AT86" s="24">
        <v>209</v>
      </c>
      <c r="AU86" s="23">
        <v>0</v>
      </c>
      <c r="AV86" s="23">
        <v>81</v>
      </c>
      <c r="AW86" s="23">
        <v>0</v>
      </c>
      <c r="AX86" s="23">
        <v>0</v>
      </c>
      <c r="AY86" s="23">
        <v>0</v>
      </c>
      <c r="AZ86" s="24">
        <v>96</v>
      </c>
      <c r="BA86" s="23">
        <v>0</v>
      </c>
      <c r="BB86" s="23">
        <v>0</v>
      </c>
      <c r="BC86" s="24">
        <v>0</v>
      </c>
      <c r="BD86" s="25">
        <v>9689</v>
      </c>
      <c r="BE86" s="23">
        <v>735</v>
      </c>
      <c r="BF86" s="23">
        <v>3021</v>
      </c>
      <c r="BG86" s="23">
        <v>2447</v>
      </c>
      <c r="BH86" s="23">
        <v>0</v>
      </c>
      <c r="BI86" s="23">
        <v>2637</v>
      </c>
      <c r="BJ86" s="23">
        <v>2640</v>
      </c>
      <c r="BK86" s="24">
        <v>0</v>
      </c>
      <c r="BL86" s="23">
        <v>309</v>
      </c>
      <c r="BM86" s="23">
        <v>0</v>
      </c>
      <c r="BN86" s="23">
        <v>0</v>
      </c>
      <c r="BO86" s="23">
        <v>0</v>
      </c>
      <c r="BP86" s="23">
        <v>1952</v>
      </c>
      <c r="BQ86" s="24">
        <v>6325</v>
      </c>
      <c r="BR86" s="25">
        <v>2473</v>
      </c>
      <c r="BS86" s="25">
        <v>1242</v>
      </c>
      <c r="BT86" s="23">
        <v>1200</v>
      </c>
      <c r="BU86" s="23">
        <v>148</v>
      </c>
      <c r="BV86" s="24">
        <v>665</v>
      </c>
      <c r="BW86" s="23">
        <v>3616</v>
      </c>
      <c r="BX86" s="23">
        <v>229</v>
      </c>
      <c r="BY86" s="23">
        <v>0</v>
      </c>
      <c r="BZ86" s="24">
        <v>218651</v>
      </c>
      <c r="CA86" s="23">
        <v>6714</v>
      </c>
      <c r="CB86" s="23">
        <v>0</v>
      </c>
      <c r="CC86" s="24">
        <v>2435</v>
      </c>
      <c r="CD86" s="23">
        <v>0</v>
      </c>
      <c r="CE86" s="24">
        <v>0</v>
      </c>
      <c r="CF86" s="23">
        <v>0</v>
      </c>
      <c r="CG86" s="96">
        <v>285219</v>
      </c>
      <c r="CH86" s="19">
        <v>27287</v>
      </c>
      <c r="CI86" s="26">
        <v>0</v>
      </c>
      <c r="CJ86" s="19">
        <v>0</v>
      </c>
      <c r="CK86" s="19">
        <v>0</v>
      </c>
      <c r="CL86" s="19">
        <v>0</v>
      </c>
      <c r="CM86" s="21">
        <v>35568</v>
      </c>
      <c r="CN86" s="2">
        <v>348074</v>
      </c>
      <c r="CO86" s="14"/>
    </row>
    <row r="87" spans="1:98" x14ac:dyDescent="0.2">
      <c r="A87" s="76" t="s">
        <v>84</v>
      </c>
      <c r="B87" s="77" t="s">
        <v>287</v>
      </c>
      <c r="C87" s="28">
        <v>88</v>
      </c>
      <c r="D87" s="28">
        <v>0</v>
      </c>
      <c r="E87" s="28">
        <v>0</v>
      </c>
      <c r="F87" s="28">
        <v>6872</v>
      </c>
      <c r="G87" s="28">
        <v>1502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30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56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239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9672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126</v>
      </c>
      <c r="BA87" s="28">
        <v>0</v>
      </c>
      <c r="BB87" s="28">
        <v>0</v>
      </c>
      <c r="BC87" s="29">
        <v>0</v>
      </c>
      <c r="BD87" s="30">
        <v>127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16</v>
      </c>
      <c r="BS87" s="30">
        <v>121</v>
      </c>
      <c r="BT87" s="28">
        <v>0</v>
      </c>
      <c r="BU87" s="28">
        <v>435</v>
      </c>
      <c r="BV87" s="29">
        <v>3797</v>
      </c>
      <c r="BW87" s="28">
        <v>0</v>
      </c>
      <c r="BX87" s="28">
        <v>0</v>
      </c>
      <c r="BY87" s="28">
        <v>0</v>
      </c>
      <c r="BZ87" s="29">
        <v>4</v>
      </c>
      <c r="CA87" s="28">
        <v>245037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v>268122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v>268122</v>
      </c>
      <c r="CO87" s="14"/>
    </row>
    <row r="88" spans="1:98" x14ac:dyDescent="0.2">
      <c r="A88" s="78" t="s">
        <v>85</v>
      </c>
      <c r="B88" s="79" t="s">
        <v>288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65</v>
      </c>
      <c r="I88" s="23">
        <v>159</v>
      </c>
      <c r="J88" s="23">
        <v>20</v>
      </c>
      <c r="K88" s="23">
        <v>216</v>
      </c>
      <c r="L88" s="23">
        <v>33</v>
      </c>
      <c r="M88" s="23">
        <v>0</v>
      </c>
      <c r="N88" s="23">
        <v>0</v>
      </c>
      <c r="O88" s="23">
        <v>0</v>
      </c>
      <c r="P88" s="23">
        <v>0</v>
      </c>
      <c r="Q88" s="23">
        <v>2152</v>
      </c>
      <c r="R88" s="23">
        <v>24</v>
      </c>
      <c r="S88" s="23">
        <v>0</v>
      </c>
      <c r="T88" s="23">
        <v>0</v>
      </c>
      <c r="U88" s="23">
        <v>17</v>
      </c>
      <c r="V88" s="23">
        <v>0</v>
      </c>
      <c r="W88" s="23">
        <v>128</v>
      </c>
      <c r="X88" s="23">
        <v>0</v>
      </c>
      <c r="Y88" s="23">
        <v>0</v>
      </c>
      <c r="Z88" s="23">
        <v>434</v>
      </c>
      <c r="AA88" s="23">
        <v>4</v>
      </c>
      <c r="AB88" s="23">
        <v>948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89</v>
      </c>
      <c r="AK88" s="23">
        <v>841</v>
      </c>
      <c r="AL88" s="23">
        <v>13507</v>
      </c>
      <c r="AM88" s="24">
        <v>9149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756</v>
      </c>
      <c r="AZ88" s="24">
        <v>0</v>
      </c>
      <c r="BA88" s="23">
        <v>0</v>
      </c>
      <c r="BB88" s="23">
        <v>0</v>
      </c>
      <c r="BC88" s="24">
        <v>0</v>
      </c>
      <c r="BD88" s="25">
        <v>26</v>
      </c>
      <c r="BE88" s="23">
        <v>211</v>
      </c>
      <c r="BF88" s="23">
        <v>805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27</v>
      </c>
      <c r="BR88" s="25">
        <v>9</v>
      </c>
      <c r="BS88" s="25">
        <v>447</v>
      </c>
      <c r="BT88" s="23">
        <v>1</v>
      </c>
      <c r="BU88" s="23">
        <v>305</v>
      </c>
      <c r="BV88" s="24">
        <v>976</v>
      </c>
      <c r="BW88" s="23">
        <v>0</v>
      </c>
      <c r="BX88" s="23">
        <v>0</v>
      </c>
      <c r="BY88" s="23">
        <v>0</v>
      </c>
      <c r="BZ88" s="24">
        <v>2</v>
      </c>
      <c r="CA88" s="23">
        <v>771</v>
      </c>
      <c r="CB88" s="23">
        <v>93205</v>
      </c>
      <c r="CC88" s="24">
        <v>0</v>
      </c>
      <c r="CD88" s="23">
        <v>0</v>
      </c>
      <c r="CE88" s="24">
        <v>0</v>
      </c>
      <c r="CF88" s="23">
        <v>0</v>
      </c>
      <c r="CG88" s="96">
        <v>125327</v>
      </c>
      <c r="CH88" s="19">
        <v>18073</v>
      </c>
      <c r="CI88" s="26">
        <v>0</v>
      </c>
      <c r="CJ88" s="19">
        <v>0</v>
      </c>
      <c r="CK88" s="19">
        <v>0</v>
      </c>
      <c r="CL88" s="19">
        <v>0</v>
      </c>
      <c r="CM88" s="21">
        <v>3612</v>
      </c>
      <c r="CN88" s="2">
        <v>147012</v>
      </c>
      <c r="CO88" s="14"/>
    </row>
    <row r="89" spans="1:98" x14ac:dyDescent="0.2">
      <c r="A89" s="78" t="s">
        <v>86</v>
      </c>
      <c r="B89" s="79" t="s">
        <v>289</v>
      </c>
      <c r="C89" s="23">
        <v>1233</v>
      </c>
      <c r="D89" s="23">
        <v>475</v>
      </c>
      <c r="E89" s="23">
        <v>152</v>
      </c>
      <c r="F89" s="23">
        <v>15</v>
      </c>
      <c r="G89" s="23">
        <v>13</v>
      </c>
      <c r="H89" s="23">
        <v>0</v>
      </c>
      <c r="I89" s="23">
        <v>1306</v>
      </c>
      <c r="J89" s="23">
        <v>0</v>
      </c>
      <c r="K89" s="23">
        <v>963</v>
      </c>
      <c r="L89" s="23">
        <v>0</v>
      </c>
      <c r="M89" s="23">
        <v>1290</v>
      </c>
      <c r="N89" s="23">
        <v>0</v>
      </c>
      <c r="O89" s="23">
        <v>904</v>
      </c>
      <c r="P89" s="23">
        <v>7</v>
      </c>
      <c r="Q89" s="23">
        <v>0</v>
      </c>
      <c r="R89" s="23">
        <v>63</v>
      </c>
      <c r="S89" s="23">
        <v>0</v>
      </c>
      <c r="T89" s="23">
        <v>63</v>
      </c>
      <c r="U89" s="23">
        <v>0</v>
      </c>
      <c r="V89" s="23">
        <v>0</v>
      </c>
      <c r="W89" s="23">
        <v>216</v>
      </c>
      <c r="X89" s="23">
        <v>0</v>
      </c>
      <c r="Y89" s="23">
        <v>0</v>
      </c>
      <c r="Z89" s="23">
        <v>0</v>
      </c>
      <c r="AA89" s="23">
        <v>49</v>
      </c>
      <c r="AB89" s="23">
        <v>2</v>
      </c>
      <c r="AC89" s="22">
        <v>11</v>
      </c>
      <c r="AD89" s="23">
        <v>0</v>
      </c>
      <c r="AE89" s="23">
        <v>0</v>
      </c>
      <c r="AF89" s="23">
        <v>3123</v>
      </c>
      <c r="AG89" s="24">
        <v>16</v>
      </c>
      <c r="AH89" s="23">
        <v>0</v>
      </c>
      <c r="AI89" s="23">
        <v>0</v>
      </c>
      <c r="AJ89" s="24">
        <v>143</v>
      </c>
      <c r="AK89" s="23">
        <v>3827</v>
      </c>
      <c r="AL89" s="23">
        <v>3742</v>
      </c>
      <c r="AM89" s="24">
        <v>4068</v>
      </c>
      <c r="AN89" s="23">
        <v>8</v>
      </c>
      <c r="AO89" s="23">
        <v>0</v>
      </c>
      <c r="AP89" s="23">
        <v>0</v>
      </c>
      <c r="AQ89" s="23">
        <v>8101</v>
      </c>
      <c r="AR89" s="24">
        <v>0</v>
      </c>
      <c r="AS89" s="23">
        <v>805</v>
      </c>
      <c r="AT89" s="24">
        <v>449</v>
      </c>
      <c r="AU89" s="23">
        <v>0</v>
      </c>
      <c r="AV89" s="23">
        <v>261</v>
      </c>
      <c r="AW89" s="23">
        <v>0</v>
      </c>
      <c r="AX89" s="23">
        <v>0</v>
      </c>
      <c r="AY89" s="23">
        <v>7886</v>
      </c>
      <c r="AZ89" s="24">
        <v>0</v>
      </c>
      <c r="BA89" s="23">
        <v>0</v>
      </c>
      <c r="BB89" s="23">
        <v>0</v>
      </c>
      <c r="BC89" s="24">
        <v>0</v>
      </c>
      <c r="BD89" s="25">
        <v>6</v>
      </c>
      <c r="BE89" s="23">
        <v>0</v>
      </c>
      <c r="BF89" s="23">
        <v>7926</v>
      </c>
      <c r="BG89" s="23">
        <v>497</v>
      </c>
      <c r="BH89" s="23">
        <v>161</v>
      </c>
      <c r="BI89" s="23">
        <v>2129</v>
      </c>
      <c r="BJ89" s="23">
        <v>0</v>
      </c>
      <c r="BK89" s="24">
        <v>0</v>
      </c>
      <c r="BL89" s="23">
        <v>2992</v>
      </c>
      <c r="BM89" s="23">
        <v>0</v>
      </c>
      <c r="BN89" s="23">
        <v>0</v>
      </c>
      <c r="BO89" s="23">
        <v>0</v>
      </c>
      <c r="BP89" s="23">
        <v>547</v>
      </c>
      <c r="BQ89" s="24">
        <v>5874</v>
      </c>
      <c r="BR89" s="25">
        <v>1600</v>
      </c>
      <c r="BS89" s="25">
        <v>1870</v>
      </c>
      <c r="BT89" s="23">
        <v>10450</v>
      </c>
      <c r="BU89" s="23">
        <v>687</v>
      </c>
      <c r="BV89" s="24">
        <v>204</v>
      </c>
      <c r="BW89" s="23">
        <v>5</v>
      </c>
      <c r="BX89" s="23">
        <v>3</v>
      </c>
      <c r="BY89" s="23">
        <v>0</v>
      </c>
      <c r="BZ89" s="24">
        <v>5317</v>
      </c>
      <c r="CA89" s="23">
        <v>1035</v>
      </c>
      <c r="CB89" s="23">
        <v>0</v>
      </c>
      <c r="CC89" s="24">
        <v>595637</v>
      </c>
      <c r="CD89" s="23">
        <v>0</v>
      </c>
      <c r="CE89" s="24">
        <v>0</v>
      </c>
      <c r="CF89" s="23">
        <v>0</v>
      </c>
      <c r="CG89" s="96">
        <v>676131</v>
      </c>
      <c r="CH89" s="19">
        <v>53691</v>
      </c>
      <c r="CI89" s="26">
        <v>0</v>
      </c>
      <c r="CJ89" s="19">
        <v>0</v>
      </c>
      <c r="CK89" s="19">
        <v>0</v>
      </c>
      <c r="CL89" s="19">
        <v>0</v>
      </c>
      <c r="CM89" s="21">
        <v>13562</v>
      </c>
      <c r="CN89" s="2">
        <v>743384</v>
      </c>
      <c r="CO89" s="14"/>
    </row>
    <row r="90" spans="1:98" x14ac:dyDescent="0.2">
      <c r="A90" s="76" t="s">
        <v>87</v>
      </c>
      <c r="B90" s="77" t="s">
        <v>289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44567</v>
      </c>
      <c r="CE90" s="29">
        <v>0</v>
      </c>
      <c r="CF90" s="28">
        <v>0</v>
      </c>
      <c r="CG90" s="104">
        <v>44567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v>44567</v>
      </c>
      <c r="CO90" s="14"/>
    </row>
    <row r="91" spans="1:98" x14ac:dyDescent="0.2">
      <c r="A91" s="78" t="s">
        <v>88</v>
      </c>
      <c r="B91" s="79" t="s">
        <v>290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v>0</v>
      </c>
      <c r="CO91" s="14"/>
    </row>
    <row r="92" spans="1:98" x14ac:dyDescent="0.2">
      <c r="A92" s="80" t="s">
        <v>89</v>
      </c>
      <c r="B92" s="81" t="s">
        <v>291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1537467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51">
        <v>1537467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184066</v>
      </c>
      <c r="CN93" s="4">
        <v>1721533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79" t="s">
        <v>292</v>
      </c>
      <c r="B96" s="159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94" t="s">
        <v>316</v>
      </c>
      <c r="B97" s="19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A98" s="159"/>
      <c r="B98" s="180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94" t="s">
        <v>293</v>
      </c>
      <c r="B99" s="194"/>
      <c r="CH99" s="56"/>
      <c r="CI99" s="56"/>
      <c r="CS99" s="58"/>
      <c r="CT99" s="58"/>
    </row>
    <row r="100" spans="1:98" s="57" customFormat="1" x14ac:dyDescent="0.2">
      <c r="A100" s="159"/>
      <c r="B100" s="180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81" t="s">
        <v>294</v>
      </c>
      <c r="B101" s="182"/>
      <c r="CH101" s="56"/>
      <c r="CI101" s="56"/>
      <c r="CS101" s="58"/>
      <c r="CT101" s="58"/>
    </row>
    <row r="102" spans="1:98" s="57" customFormat="1" x14ac:dyDescent="0.2">
      <c r="A102" s="181" t="s">
        <v>295</v>
      </c>
      <c r="B102" s="160"/>
      <c r="CH102" s="56"/>
      <c r="CI102" s="56"/>
      <c r="CS102" s="58"/>
      <c r="CT102" s="58"/>
    </row>
    <row r="103" spans="1:98" s="57" customFormat="1" ht="12" customHeight="1" x14ac:dyDescent="0.2">
      <c r="A103" s="181" t="s">
        <v>296</v>
      </c>
      <c r="B103" s="182"/>
      <c r="CH103" s="56"/>
      <c r="CI103" s="56"/>
      <c r="CS103" s="58"/>
      <c r="CT103" s="58"/>
    </row>
    <row r="104" spans="1:98" x14ac:dyDescent="0.2">
      <c r="A104" s="160"/>
      <c r="B104" s="160"/>
    </row>
    <row r="105" spans="1:98" ht="12" customHeight="1" x14ac:dyDescent="0.2">
      <c r="A105" s="191" t="s">
        <v>317</v>
      </c>
      <c r="B105" s="191"/>
    </row>
    <row r="106" spans="1:98" x14ac:dyDescent="0.2">
      <c r="A106" s="183"/>
      <c r="B106" s="160"/>
    </row>
    <row r="107" spans="1:98" ht="12" customHeight="1" x14ac:dyDescent="0.2">
      <c r="A107" s="182" t="s">
        <v>297</v>
      </c>
      <c r="B107" s="160"/>
    </row>
    <row r="108" spans="1:98" x14ac:dyDescent="0.2">
      <c r="A108" s="160"/>
      <c r="B108" s="160"/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tabSelected="1" zoomScaleNormal="100" workbookViewId="0">
      <pane xSplit="2" ySplit="3" topLeftCell="CB4" activePane="bottomRight" state="frozen"/>
      <selection pane="topRight" activeCell="C1" sqref="C1"/>
      <selection pane="bottomLeft" activeCell="A4" sqref="A4"/>
      <selection pane="bottomRight" activeCell="CR109" sqref="CR109"/>
    </sheetView>
  </sheetViews>
  <sheetFormatPr defaultColWidth="10.28515625" defaultRowHeight="12" x14ac:dyDescent="0.2"/>
  <cols>
    <col min="1" max="1" width="8.7109375" style="57" customWidth="1"/>
    <col min="2" max="2" width="39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93" t="s">
        <v>298</v>
      </c>
      <c r="B1" s="193"/>
      <c r="C1" s="169"/>
      <c r="D1" s="169"/>
      <c r="E1" s="169"/>
      <c r="F1" s="85"/>
      <c r="G1" s="85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0"/>
      <c r="BP1" s="170"/>
      <c r="BQ1" s="170"/>
      <c r="BR1" s="170"/>
      <c r="BS1" s="170"/>
      <c r="BT1" s="170"/>
      <c r="BU1" s="170"/>
      <c r="BV1" s="170"/>
      <c r="BW1" s="170"/>
      <c r="BX1" s="170"/>
      <c r="BY1" s="170"/>
      <c r="BZ1" s="170"/>
      <c r="CA1" s="170"/>
      <c r="CB1" s="170"/>
      <c r="CC1" s="170"/>
      <c r="CD1" s="170"/>
      <c r="CE1" s="170"/>
      <c r="CF1" s="170"/>
      <c r="CG1" s="171"/>
      <c r="CH1" s="172"/>
      <c r="CI1" s="172"/>
      <c r="CJ1" s="172"/>
      <c r="CK1" s="172"/>
      <c r="CL1" s="172"/>
      <c r="CM1" s="172"/>
      <c r="CN1" s="172"/>
      <c r="CO1" s="192" t="s">
        <v>110</v>
      </c>
      <c r="CP1" s="192"/>
      <c r="CQ1" s="58"/>
    </row>
    <row r="2" spans="1:95" s="87" customFormat="1" ht="80.099999999999994" customHeight="1" x14ac:dyDescent="0.25">
      <c r="A2" s="177" t="s">
        <v>91</v>
      </c>
      <c r="B2" s="177" t="s">
        <v>299</v>
      </c>
      <c r="C2" s="166" t="s">
        <v>113</v>
      </c>
      <c r="D2" s="166" t="s">
        <v>114</v>
      </c>
      <c r="E2" s="166" t="s">
        <v>115</v>
      </c>
      <c r="F2" s="61" t="s">
        <v>116</v>
      </c>
      <c r="G2" s="60" t="s">
        <v>117</v>
      </c>
      <c r="H2" s="166" t="s">
        <v>118</v>
      </c>
      <c r="I2" s="166" t="s">
        <v>119</v>
      </c>
      <c r="J2" s="166" t="s">
        <v>120</v>
      </c>
      <c r="K2" s="166" t="s">
        <v>121</v>
      </c>
      <c r="L2" s="166" t="s">
        <v>122</v>
      </c>
      <c r="M2" s="166" t="s">
        <v>123</v>
      </c>
      <c r="N2" s="166" t="s">
        <v>124</v>
      </c>
      <c r="O2" s="166" t="s">
        <v>125</v>
      </c>
      <c r="P2" s="166" t="s">
        <v>126</v>
      </c>
      <c r="Q2" s="166" t="s">
        <v>127</v>
      </c>
      <c r="R2" s="166" t="s">
        <v>128</v>
      </c>
      <c r="S2" s="166" t="s">
        <v>129</v>
      </c>
      <c r="T2" s="166" t="s">
        <v>130</v>
      </c>
      <c r="U2" s="166" t="s">
        <v>131</v>
      </c>
      <c r="V2" s="166" t="s">
        <v>132</v>
      </c>
      <c r="W2" s="166" t="s">
        <v>133</v>
      </c>
      <c r="X2" s="166" t="s">
        <v>134</v>
      </c>
      <c r="Y2" s="166" t="s">
        <v>135</v>
      </c>
      <c r="Z2" s="166" t="s">
        <v>136</v>
      </c>
      <c r="AA2" s="166" t="s">
        <v>137</v>
      </c>
      <c r="AB2" s="166" t="s">
        <v>138</v>
      </c>
      <c r="AC2" s="165" t="s">
        <v>139</v>
      </c>
      <c r="AD2" s="166" t="s">
        <v>140</v>
      </c>
      <c r="AE2" s="166" t="s">
        <v>141</v>
      </c>
      <c r="AF2" s="166" t="s">
        <v>142</v>
      </c>
      <c r="AG2" s="166" t="s">
        <v>143</v>
      </c>
      <c r="AH2" s="165" t="s">
        <v>144</v>
      </c>
      <c r="AI2" s="166" t="s">
        <v>145</v>
      </c>
      <c r="AJ2" s="167" t="s">
        <v>146</v>
      </c>
      <c r="AK2" s="166" t="s">
        <v>147</v>
      </c>
      <c r="AL2" s="166" t="s">
        <v>148</v>
      </c>
      <c r="AM2" s="166" t="s">
        <v>149</v>
      </c>
      <c r="AN2" s="165" t="s">
        <v>150</v>
      </c>
      <c r="AO2" s="166" t="s">
        <v>151</v>
      </c>
      <c r="AP2" s="166" t="s">
        <v>152</v>
      </c>
      <c r="AQ2" s="166" t="s">
        <v>153</v>
      </c>
      <c r="AR2" s="167" t="s">
        <v>154</v>
      </c>
      <c r="AS2" s="166" t="s">
        <v>155</v>
      </c>
      <c r="AT2" s="166" t="s">
        <v>156</v>
      </c>
      <c r="AU2" s="165" t="s">
        <v>157</v>
      </c>
      <c r="AV2" s="166" t="s">
        <v>158</v>
      </c>
      <c r="AW2" s="166" t="s">
        <v>159</v>
      </c>
      <c r="AX2" s="166" t="s">
        <v>160</v>
      </c>
      <c r="AY2" s="166" t="s">
        <v>161</v>
      </c>
      <c r="AZ2" s="167" t="s">
        <v>162</v>
      </c>
      <c r="BA2" s="166" t="s">
        <v>163</v>
      </c>
      <c r="BB2" s="166" t="s">
        <v>164</v>
      </c>
      <c r="BC2" s="166" t="s">
        <v>165</v>
      </c>
      <c r="BD2" s="168" t="s">
        <v>166</v>
      </c>
      <c r="BE2" s="166" t="s">
        <v>167</v>
      </c>
      <c r="BF2" s="166" t="s">
        <v>168</v>
      </c>
      <c r="BG2" s="166" t="s">
        <v>169</v>
      </c>
      <c r="BH2" s="166" t="s">
        <v>170</v>
      </c>
      <c r="BI2" s="166" t="s">
        <v>171</v>
      </c>
      <c r="BJ2" s="166" t="s">
        <v>172</v>
      </c>
      <c r="BK2" s="166" t="s">
        <v>173</v>
      </c>
      <c r="BL2" s="165" t="s">
        <v>174</v>
      </c>
      <c r="BM2" s="166" t="s">
        <v>175</v>
      </c>
      <c r="BN2" s="166" t="s">
        <v>176</v>
      </c>
      <c r="BO2" s="166" t="s">
        <v>177</v>
      </c>
      <c r="BP2" s="166" t="s">
        <v>178</v>
      </c>
      <c r="BQ2" s="167" t="s">
        <v>179</v>
      </c>
      <c r="BR2" s="166" t="s">
        <v>180</v>
      </c>
      <c r="BS2" s="168" t="s">
        <v>181</v>
      </c>
      <c r="BT2" s="166" t="s">
        <v>182</v>
      </c>
      <c r="BU2" s="166" t="s">
        <v>183</v>
      </c>
      <c r="BV2" s="167" t="s">
        <v>184</v>
      </c>
      <c r="BW2" s="166" t="s">
        <v>185</v>
      </c>
      <c r="BX2" s="166" t="s">
        <v>186</v>
      </c>
      <c r="BY2" s="166" t="s">
        <v>187</v>
      </c>
      <c r="BZ2" s="166" t="s">
        <v>188</v>
      </c>
      <c r="CA2" s="165" t="s">
        <v>189</v>
      </c>
      <c r="CB2" s="166" t="s">
        <v>190</v>
      </c>
      <c r="CC2" s="167" t="s">
        <v>191</v>
      </c>
      <c r="CD2" s="166" t="s">
        <v>192</v>
      </c>
      <c r="CE2" s="166" t="s">
        <v>193</v>
      </c>
      <c r="CF2" s="168" t="s">
        <v>194</v>
      </c>
      <c r="CG2" s="184" t="s">
        <v>300</v>
      </c>
      <c r="CH2" s="195" t="s">
        <v>301</v>
      </c>
      <c r="CI2" s="196"/>
      <c r="CJ2" s="197"/>
      <c r="CK2" s="195" t="s">
        <v>302</v>
      </c>
      <c r="CL2" s="196"/>
      <c r="CM2" s="197"/>
      <c r="CN2" s="184" t="s">
        <v>303</v>
      </c>
      <c r="CO2" s="184" t="s">
        <v>304</v>
      </c>
      <c r="CP2" s="184" t="s">
        <v>305</v>
      </c>
      <c r="CQ2" s="86"/>
    </row>
    <row r="3" spans="1:95" s="87" customFormat="1" ht="12" customHeight="1" thickBot="1" x14ac:dyDescent="0.25">
      <c r="A3" s="74" t="s">
        <v>0</v>
      </c>
      <c r="B3" s="185" t="s">
        <v>203</v>
      </c>
      <c r="C3" s="131" t="s">
        <v>2</v>
      </c>
      <c r="D3" s="132" t="s">
        <v>3</v>
      </c>
      <c r="E3" s="132" t="s">
        <v>4</v>
      </c>
      <c r="F3" s="155" t="s">
        <v>102</v>
      </c>
      <c r="G3" s="132" t="s">
        <v>103</v>
      </c>
      <c r="H3" s="132" t="s">
        <v>13</v>
      </c>
      <c r="I3" s="132" t="s">
        <v>14</v>
      </c>
      <c r="J3" s="132" t="s">
        <v>15</v>
      </c>
      <c r="K3" s="132" t="s">
        <v>16</v>
      </c>
      <c r="L3" s="132" t="s">
        <v>17</v>
      </c>
      <c r="M3" s="132" t="s">
        <v>18</v>
      </c>
      <c r="N3" s="132" t="s">
        <v>19</v>
      </c>
      <c r="O3" s="132" t="s">
        <v>20</v>
      </c>
      <c r="P3" s="132" t="s">
        <v>21</v>
      </c>
      <c r="Q3" s="132" t="s">
        <v>22</v>
      </c>
      <c r="R3" s="132" t="s">
        <v>23</v>
      </c>
      <c r="S3" s="132" t="s">
        <v>24</v>
      </c>
      <c r="T3" s="132" t="s">
        <v>25</v>
      </c>
      <c r="U3" s="132" t="s">
        <v>26</v>
      </c>
      <c r="V3" s="132" t="s">
        <v>27</v>
      </c>
      <c r="W3" s="132" t="s">
        <v>28</v>
      </c>
      <c r="X3" s="132" t="s">
        <v>29</v>
      </c>
      <c r="Y3" s="132" t="s">
        <v>30</v>
      </c>
      <c r="Z3" s="132" t="s">
        <v>31</v>
      </c>
      <c r="AA3" s="132" t="s">
        <v>32</v>
      </c>
      <c r="AB3" s="132" t="s">
        <v>33</v>
      </c>
      <c r="AC3" s="133" t="s">
        <v>34</v>
      </c>
      <c r="AD3" s="132" t="s">
        <v>35</v>
      </c>
      <c r="AE3" s="132" t="s">
        <v>36</v>
      </c>
      <c r="AF3" s="132" t="s">
        <v>37</v>
      </c>
      <c r="AG3" s="132" t="s">
        <v>38</v>
      </c>
      <c r="AH3" s="133" t="s">
        <v>39</v>
      </c>
      <c r="AI3" s="132" t="s">
        <v>40</v>
      </c>
      <c r="AJ3" s="134" t="s">
        <v>41</v>
      </c>
      <c r="AK3" s="132" t="s">
        <v>42</v>
      </c>
      <c r="AL3" s="132" t="s">
        <v>43</v>
      </c>
      <c r="AM3" s="132" t="s">
        <v>44</v>
      </c>
      <c r="AN3" s="133" t="s">
        <v>45</v>
      </c>
      <c r="AO3" s="132" t="s">
        <v>46</v>
      </c>
      <c r="AP3" s="132" t="s">
        <v>47</v>
      </c>
      <c r="AQ3" s="132" t="s">
        <v>48</v>
      </c>
      <c r="AR3" s="134" t="s">
        <v>49</v>
      </c>
      <c r="AS3" s="132" t="s">
        <v>50</v>
      </c>
      <c r="AT3" s="132" t="s">
        <v>51</v>
      </c>
      <c r="AU3" s="133" t="s">
        <v>52</v>
      </c>
      <c r="AV3" s="132" t="s">
        <v>53</v>
      </c>
      <c r="AW3" s="132" t="s">
        <v>54</v>
      </c>
      <c r="AX3" s="132" t="s">
        <v>55</v>
      </c>
      <c r="AY3" s="132" t="s">
        <v>56</v>
      </c>
      <c r="AZ3" s="134" t="s">
        <v>57</v>
      </c>
      <c r="BA3" s="132" t="s">
        <v>58</v>
      </c>
      <c r="BB3" s="132" t="s">
        <v>59</v>
      </c>
      <c r="BC3" s="132" t="s">
        <v>60</v>
      </c>
      <c r="BD3" s="135" t="s">
        <v>61</v>
      </c>
      <c r="BE3" s="136" t="s">
        <v>62</v>
      </c>
      <c r="BF3" s="136" t="s">
        <v>63</v>
      </c>
      <c r="BG3" s="136" t="s">
        <v>64</v>
      </c>
      <c r="BH3" s="136" t="s">
        <v>65</v>
      </c>
      <c r="BI3" s="136" t="s">
        <v>66</v>
      </c>
      <c r="BJ3" s="136" t="s">
        <v>67</v>
      </c>
      <c r="BK3" s="136" t="s">
        <v>68</v>
      </c>
      <c r="BL3" s="137" t="s">
        <v>69</v>
      </c>
      <c r="BM3" s="136" t="s">
        <v>70</v>
      </c>
      <c r="BN3" s="136" t="s">
        <v>71</v>
      </c>
      <c r="BO3" s="136" t="s">
        <v>72</v>
      </c>
      <c r="BP3" s="136" t="s">
        <v>73</v>
      </c>
      <c r="BQ3" s="138" t="s">
        <v>74</v>
      </c>
      <c r="BR3" s="136" t="s">
        <v>75</v>
      </c>
      <c r="BS3" s="135" t="s">
        <v>76</v>
      </c>
      <c r="BT3" s="136" t="s">
        <v>77</v>
      </c>
      <c r="BU3" s="136" t="s">
        <v>78</v>
      </c>
      <c r="BV3" s="138" t="s">
        <v>79</v>
      </c>
      <c r="BW3" s="136" t="s">
        <v>80</v>
      </c>
      <c r="BX3" s="136" t="s">
        <v>81</v>
      </c>
      <c r="BY3" s="136" t="s">
        <v>82</v>
      </c>
      <c r="BZ3" s="136" t="s">
        <v>83</v>
      </c>
      <c r="CA3" s="137" t="s">
        <v>84</v>
      </c>
      <c r="CB3" s="136" t="s">
        <v>85</v>
      </c>
      <c r="CC3" s="138" t="s">
        <v>86</v>
      </c>
      <c r="CD3" s="136" t="s">
        <v>87</v>
      </c>
      <c r="CE3" s="136" t="s">
        <v>88</v>
      </c>
      <c r="CF3" s="135" t="s">
        <v>89</v>
      </c>
      <c r="CG3" s="139" t="s">
        <v>1</v>
      </c>
      <c r="CH3" s="173" t="s">
        <v>104</v>
      </c>
      <c r="CI3" s="174" t="s">
        <v>105</v>
      </c>
      <c r="CJ3" s="175" t="s">
        <v>106</v>
      </c>
      <c r="CK3" s="176" t="s">
        <v>107</v>
      </c>
      <c r="CL3" s="174" t="s">
        <v>108</v>
      </c>
      <c r="CM3" s="174" t="s">
        <v>109</v>
      </c>
      <c r="CN3" s="140"/>
      <c r="CO3" s="140"/>
      <c r="CP3" s="140"/>
    </row>
    <row r="4" spans="1:95" s="90" customFormat="1" ht="12" customHeight="1" x14ac:dyDescent="0.2">
      <c r="A4" s="141"/>
      <c r="B4" s="186" t="s">
        <v>204</v>
      </c>
      <c r="C4" s="146">
        <f>SUM(C5:C93)</f>
        <v>1928301</v>
      </c>
      <c r="D4" s="147">
        <f t="shared" ref="D4:BI4" si="0">SUM(D5:D93)</f>
        <v>417789</v>
      </c>
      <c r="E4" s="147">
        <f t="shared" si="0"/>
        <v>4448</v>
      </c>
      <c r="F4" s="147">
        <f t="shared" si="0"/>
        <v>198248</v>
      </c>
      <c r="G4" s="147">
        <f t="shared" si="0"/>
        <v>3080517</v>
      </c>
      <c r="H4" s="147">
        <f t="shared" si="0"/>
        <v>180090</v>
      </c>
      <c r="I4" s="147">
        <f t="shared" si="0"/>
        <v>212048</v>
      </c>
      <c r="J4" s="147">
        <f t="shared" si="0"/>
        <v>369830</v>
      </c>
      <c r="K4" s="147">
        <f t="shared" si="0"/>
        <v>848555</v>
      </c>
      <c r="L4" s="147">
        <f t="shared" si="0"/>
        <v>939147</v>
      </c>
      <c r="M4" s="147">
        <f t="shared" si="0"/>
        <v>236826</v>
      </c>
      <c r="N4" s="147">
        <f t="shared" si="0"/>
        <v>2312600</v>
      </c>
      <c r="O4" s="147">
        <f t="shared" si="0"/>
        <v>1057534</v>
      </c>
      <c r="P4" s="147">
        <f t="shared" si="0"/>
        <v>101703</v>
      </c>
      <c r="Q4" s="147">
        <f t="shared" si="0"/>
        <v>2737738</v>
      </c>
      <c r="R4" s="147">
        <f t="shared" si="0"/>
        <v>1331745</v>
      </c>
      <c r="S4" s="147">
        <f t="shared" si="0"/>
        <v>3183248</v>
      </c>
      <c r="T4" s="147">
        <f t="shared" si="0"/>
        <v>3613981</v>
      </c>
      <c r="U4" s="147">
        <f t="shared" si="0"/>
        <v>3143853</v>
      </c>
      <c r="V4" s="147">
        <f t="shared" si="0"/>
        <v>2550064</v>
      </c>
      <c r="W4" s="147">
        <f t="shared" si="0"/>
        <v>3530016</v>
      </c>
      <c r="X4" s="147">
        <f t="shared" si="0"/>
        <v>24174427</v>
      </c>
      <c r="Y4" s="147">
        <f t="shared" si="0"/>
        <v>435069</v>
      </c>
      <c r="Z4" s="147">
        <f t="shared" si="0"/>
        <v>600021</v>
      </c>
      <c r="AA4" s="147">
        <f t="shared" si="0"/>
        <v>315541</v>
      </c>
      <c r="AB4" s="147">
        <f t="shared" si="0"/>
        <v>722639</v>
      </c>
      <c r="AC4" s="148">
        <f t="shared" si="0"/>
        <v>7820842</v>
      </c>
      <c r="AD4" s="147">
        <f t="shared" si="0"/>
        <v>241577</v>
      </c>
      <c r="AE4" s="147">
        <f t="shared" si="0"/>
        <v>18775</v>
      </c>
      <c r="AF4" s="147">
        <f t="shared" si="0"/>
        <v>452005</v>
      </c>
      <c r="AG4" s="147">
        <f t="shared" si="0"/>
        <v>5450</v>
      </c>
      <c r="AH4" s="148">
        <f t="shared" si="0"/>
        <v>3995132</v>
      </c>
      <c r="AI4" s="147">
        <f t="shared" si="0"/>
        <v>2142581</v>
      </c>
      <c r="AJ4" s="149">
        <f t="shared" si="0"/>
        <v>2768126</v>
      </c>
      <c r="AK4" s="147">
        <f t="shared" si="0"/>
        <v>885517</v>
      </c>
      <c r="AL4" s="147">
        <f t="shared" si="0"/>
        <v>4464727</v>
      </c>
      <c r="AM4" s="147">
        <f t="shared" si="0"/>
        <v>3803356</v>
      </c>
      <c r="AN4" s="148">
        <f t="shared" si="0"/>
        <v>3085972</v>
      </c>
      <c r="AO4" s="147">
        <f t="shared" si="0"/>
        <v>23084</v>
      </c>
      <c r="AP4" s="147">
        <f t="shared" si="0"/>
        <v>42124</v>
      </c>
      <c r="AQ4" s="147">
        <f t="shared" si="0"/>
        <v>2818339</v>
      </c>
      <c r="AR4" s="149">
        <f t="shared" si="0"/>
        <v>465763</v>
      </c>
      <c r="AS4" s="147">
        <f t="shared" si="0"/>
        <v>238815</v>
      </c>
      <c r="AT4" s="147">
        <f t="shared" si="0"/>
        <v>602046</v>
      </c>
      <c r="AU4" s="148">
        <f t="shared" si="0"/>
        <v>172320</v>
      </c>
      <c r="AV4" s="147">
        <f t="shared" si="0"/>
        <v>164223</v>
      </c>
      <c r="AW4" s="147">
        <f t="shared" si="0"/>
        <v>160905</v>
      </c>
      <c r="AX4" s="147">
        <f t="shared" si="0"/>
        <v>882869</v>
      </c>
      <c r="AY4" s="147">
        <f t="shared" si="0"/>
        <v>1862884</v>
      </c>
      <c r="AZ4" s="149">
        <f t="shared" si="0"/>
        <v>396249</v>
      </c>
      <c r="BA4" s="147">
        <f t="shared" si="0"/>
        <v>1039870</v>
      </c>
      <c r="BB4" s="147">
        <f t="shared" si="0"/>
        <v>948860</v>
      </c>
      <c r="BC4" s="147">
        <f t="shared" si="0"/>
        <v>403997</v>
      </c>
      <c r="BD4" s="150">
        <f t="shared" si="0"/>
        <v>3141564</v>
      </c>
      <c r="BE4" s="147">
        <f t="shared" si="0"/>
        <v>613860</v>
      </c>
      <c r="BF4" s="147">
        <f t="shared" si="0"/>
        <v>1314493</v>
      </c>
      <c r="BG4" s="147">
        <f t="shared" si="0"/>
        <v>1149533</v>
      </c>
      <c r="BH4" s="147">
        <f t="shared" si="0"/>
        <v>165228</v>
      </c>
      <c r="BI4" s="147">
        <f t="shared" si="0"/>
        <v>1158230</v>
      </c>
      <c r="BJ4" s="147">
        <f t="shared" ref="BJ4:CP4" si="1">SUM(BJ5:BJ93)</f>
        <v>371706</v>
      </c>
      <c r="BK4" s="147">
        <f t="shared" si="1"/>
        <v>19227</v>
      </c>
      <c r="BL4" s="148">
        <f t="shared" si="1"/>
        <v>349897</v>
      </c>
      <c r="BM4" s="147">
        <f t="shared" si="1"/>
        <v>113192</v>
      </c>
      <c r="BN4" s="147">
        <f t="shared" si="1"/>
        <v>89594</v>
      </c>
      <c r="BO4" s="147">
        <f t="shared" si="1"/>
        <v>137846</v>
      </c>
      <c r="BP4" s="147">
        <f t="shared" si="1"/>
        <v>425930</v>
      </c>
      <c r="BQ4" s="149">
        <f t="shared" si="1"/>
        <v>1978836</v>
      </c>
      <c r="BR4" s="147">
        <f t="shared" si="1"/>
        <v>2590746</v>
      </c>
      <c r="BS4" s="150">
        <f t="shared" si="1"/>
        <v>849929</v>
      </c>
      <c r="BT4" s="147">
        <f t="shared" si="1"/>
        <v>1620201</v>
      </c>
      <c r="BU4" s="147">
        <f t="shared" si="1"/>
        <v>170899</v>
      </c>
      <c r="BV4" s="149">
        <f t="shared" si="1"/>
        <v>111693</v>
      </c>
      <c r="BW4" s="147">
        <f t="shared" si="1"/>
        <v>129473</v>
      </c>
      <c r="BX4" s="147">
        <f t="shared" si="1"/>
        <v>61357</v>
      </c>
      <c r="BY4" s="147">
        <f t="shared" si="1"/>
        <v>877580</v>
      </c>
      <c r="BZ4" s="147">
        <f t="shared" si="1"/>
        <v>244623</v>
      </c>
      <c r="CA4" s="148">
        <f t="shared" si="1"/>
        <v>233128</v>
      </c>
      <c r="CB4" s="147">
        <f t="shared" si="1"/>
        <v>63789</v>
      </c>
      <c r="CC4" s="149">
        <f t="shared" si="1"/>
        <v>254058</v>
      </c>
      <c r="CD4" s="147">
        <f t="shared" si="1"/>
        <v>0</v>
      </c>
      <c r="CE4" s="147">
        <f t="shared" si="1"/>
        <v>0</v>
      </c>
      <c r="CF4" s="150">
        <f t="shared" si="1"/>
        <v>0</v>
      </c>
      <c r="CG4" s="88">
        <f t="shared" si="1"/>
        <v>116368998</v>
      </c>
      <c r="CH4" s="146">
        <f t="shared" si="1"/>
        <v>53280308</v>
      </c>
      <c r="CI4" s="146">
        <f t="shared" si="1"/>
        <v>20035183</v>
      </c>
      <c r="CJ4" s="146">
        <f t="shared" si="1"/>
        <v>924878</v>
      </c>
      <c r="CK4" s="146">
        <f t="shared" si="1"/>
        <v>18657522</v>
      </c>
      <c r="CL4" s="146">
        <f t="shared" si="1"/>
        <v>373524</v>
      </c>
      <c r="CM4" s="146">
        <f t="shared" si="1"/>
        <v>46999</v>
      </c>
      <c r="CN4" s="146">
        <f t="shared" si="1"/>
        <v>79510689</v>
      </c>
      <c r="CO4" s="146">
        <f t="shared" si="1"/>
        <v>172829103</v>
      </c>
      <c r="CP4" s="146">
        <f t="shared" si="1"/>
        <v>289198101</v>
      </c>
      <c r="CQ4" s="89"/>
    </row>
    <row r="5" spans="1:95" x14ac:dyDescent="0.2">
      <c r="A5" s="78" t="s">
        <v>2</v>
      </c>
      <c r="B5" s="187" t="s">
        <v>205</v>
      </c>
      <c r="C5" s="91">
        <v>410799</v>
      </c>
      <c r="D5" s="92">
        <v>7163</v>
      </c>
      <c r="E5" s="93">
        <v>448</v>
      </c>
      <c r="F5" s="93">
        <v>135</v>
      </c>
      <c r="G5" s="92">
        <v>871586</v>
      </c>
      <c r="H5" s="91">
        <v>632</v>
      </c>
      <c r="I5" s="92">
        <v>0</v>
      </c>
      <c r="J5" s="92">
        <v>890</v>
      </c>
      <c r="K5" s="92">
        <v>959</v>
      </c>
      <c r="L5" s="92">
        <v>0</v>
      </c>
      <c r="M5" s="92">
        <v>0</v>
      </c>
      <c r="N5" s="92">
        <v>820</v>
      </c>
      <c r="O5" s="92">
        <v>81258</v>
      </c>
      <c r="P5" s="92">
        <v>2893</v>
      </c>
      <c r="Q5" s="92">
        <v>68793</v>
      </c>
      <c r="R5" s="92">
        <v>326</v>
      </c>
      <c r="S5" s="92">
        <v>0</v>
      </c>
      <c r="T5" s="92">
        <v>15</v>
      </c>
      <c r="U5" s="92">
        <v>0</v>
      </c>
      <c r="V5" s="92">
        <v>8</v>
      </c>
      <c r="W5" s="92">
        <v>832</v>
      </c>
      <c r="X5" s="92">
        <v>0</v>
      </c>
      <c r="Y5" s="92">
        <v>0</v>
      </c>
      <c r="Z5" s="92">
        <v>348</v>
      </c>
      <c r="AA5" s="92">
        <v>332</v>
      </c>
      <c r="AB5" s="93">
        <v>151</v>
      </c>
      <c r="AC5" s="94">
        <v>3822</v>
      </c>
      <c r="AD5" s="92">
        <v>214</v>
      </c>
      <c r="AE5" s="92">
        <v>0</v>
      </c>
      <c r="AF5" s="92">
        <v>519</v>
      </c>
      <c r="AG5" s="93">
        <v>20</v>
      </c>
      <c r="AH5" s="92">
        <v>117</v>
      </c>
      <c r="AI5" s="92">
        <v>21</v>
      </c>
      <c r="AJ5" s="93">
        <v>472</v>
      </c>
      <c r="AK5" s="92">
        <v>438</v>
      </c>
      <c r="AL5" s="92">
        <v>59339</v>
      </c>
      <c r="AM5" s="93">
        <v>51355</v>
      </c>
      <c r="AN5" s="92">
        <v>1034</v>
      </c>
      <c r="AO5" s="92">
        <v>293</v>
      </c>
      <c r="AP5" s="92">
        <v>0</v>
      </c>
      <c r="AQ5" s="92">
        <v>704</v>
      </c>
      <c r="AR5" s="93">
        <v>129</v>
      </c>
      <c r="AS5" s="92">
        <v>1967</v>
      </c>
      <c r="AT5" s="93">
        <v>11968</v>
      </c>
      <c r="AU5" s="92">
        <v>75</v>
      </c>
      <c r="AV5" s="92">
        <v>0</v>
      </c>
      <c r="AW5" s="92">
        <v>3004</v>
      </c>
      <c r="AX5" s="92">
        <v>11</v>
      </c>
      <c r="AY5" s="92">
        <v>48</v>
      </c>
      <c r="AZ5" s="93">
        <v>28</v>
      </c>
      <c r="BA5" s="92">
        <v>530</v>
      </c>
      <c r="BB5" s="92">
        <v>0</v>
      </c>
      <c r="BC5" s="93">
        <v>2</v>
      </c>
      <c r="BD5" s="95">
        <v>765</v>
      </c>
      <c r="BE5" s="92">
        <v>0</v>
      </c>
      <c r="BF5" s="92">
        <v>903</v>
      </c>
      <c r="BG5" s="92">
        <v>390</v>
      </c>
      <c r="BH5" s="92">
        <v>515</v>
      </c>
      <c r="BI5" s="92">
        <v>140</v>
      </c>
      <c r="BJ5" s="92">
        <v>85</v>
      </c>
      <c r="BK5" s="93">
        <v>0</v>
      </c>
      <c r="BL5" s="92">
        <v>0</v>
      </c>
      <c r="BM5" s="92">
        <v>0</v>
      </c>
      <c r="BN5" s="92">
        <v>14</v>
      </c>
      <c r="BO5" s="92">
        <v>6</v>
      </c>
      <c r="BP5" s="92">
        <v>4756</v>
      </c>
      <c r="BQ5" s="93">
        <v>12079</v>
      </c>
      <c r="BR5" s="92">
        <v>7380</v>
      </c>
      <c r="BS5" s="95">
        <v>3194</v>
      </c>
      <c r="BT5" s="92">
        <v>2115</v>
      </c>
      <c r="BU5" s="92">
        <v>5207</v>
      </c>
      <c r="BV5" s="93">
        <v>15</v>
      </c>
      <c r="BW5" s="92">
        <v>7</v>
      </c>
      <c r="BX5" s="92">
        <v>564</v>
      </c>
      <c r="BY5" s="92">
        <v>0</v>
      </c>
      <c r="BZ5" s="93">
        <v>99</v>
      </c>
      <c r="CA5" s="92">
        <v>969</v>
      </c>
      <c r="CB5" s="92">
        <v>0</v>
      </c>
      <c r="CC5" s="93">
        <v>335</v>
      </c>
      <c r="CD5" s="92">
        <v>0</v>
      </c>
      <c r="CE5" s="92">
        <v>0</v>
      </c>
      <c r="CF5" s="95">
        <v>0</v>
      </c>
      <c r="CG5" s="96">
        <v>1624036</v>
      </c>
      <c r="CH5" s="97">
        <v>1742181</v>
      </c>
      <c r="CI5" s="98">
        <v>3350</v>
      </c>
      <c r="CJ5" s="97">
        <v>0</v>
      </c>
      <c r="CK5" s="91">
        <v>345456</v>
      </c>
      <c r="CL5" s="97">
        <v>-67779</v>
      </c>
      <c r="CM5" s="97">
        <v>0</v>
      </c>
      <c r="CN5" s="98">
        <v>896822</v>
      </c>
      <c r="CO5" s="96">
        <v>2920030</v>
      </c>
      <c r="CP5" s="2">
        <v>4544066</v>
      </c>
      <c r="CQ5" s="55"/>
    </row>
    <row r="6" spans="1:95" x14ac:dyDescent="0.2">
      <c r="A6" s="78" t="s">
        <v>3</v>
      </c>
      <c r="B6" s="187" t="s">
        <v>206</v>
      </c>
      <c r="C6" s="91">
        <v>5937</v>
      </c>
      <c r="D6" s="92">
        <v>336035</v>
      </c>
      <c r="E6" s="93">
        <v>0</v>
      </c>
      <c r="F6" s="93">
        <v>529</v>
      </c>
      <c r="G6" s="92">
        <v>2591</v>
      </c>
      <c r="H6" s="92">
        <v>0</v>
      </c>
      <c r="I6" s="92">
        <v>0</v>
      </c>
      <c r="J6" s="92">
        <v>3038</v>
      </c>
      <c r="K6" s="92">
        <v>236514</v>
      </c>
      <c r="L6" s="92">
        <v>177086</v>
      </c>
      <c r="M6" s="92">
        <v>0</v>
      </c>
      <c r="N6" s="92">
        <v>1</v>
      </c>
      <c r="O6" s="92">
        <v>840</v>
      </c>
      <c r="P6" s="92">
        <v>0</v>
      </c>
      <c r="Q6" s="92">
        <v>2</v>
      </c>
      <c r="R6" s="92">
        <v>42</v>
      </c>
      <c r="S6" s="92">
        <v>7</v>
      </c>
      <c r="T6" s="92">
        <v>3132</v>
      </c>
      <c r="U6" s="92">
        <v>0</v>
      </c>
      <c r="V6" s="92">
        <v>0</v>
      </c>
      <c r="W6" s="92">
        <v>17</v>
      </c>
      <c r="X6" s="92">
        <v>0</v>
      </c>
      <c r="Y6" s="92">
        <v>1220</v>
      </c>
      <c r="Z6" s="92">
        <v>15105</v>
      </c>
      <c r="AA6" s="92">
        <v>0</v>
      </c>
      <c r="AB6" s="93">
        <v>0</v>
      </c>
      <c r="AC6" s="94">
        <v>12544</v>
      </c>
      <c r="AD6" s="92">
        <v>0</v>
      </c>
      <c r="AE6" s="92">
        <v>0</v>
      </c>
      <c r="AF6" s="92">
        <v>279</v>
      </c>
      <c r="AG6" s="93">
        <v>0</v>
      </c>
      <c r="AH6" s="92">
        <v>14150</v>
      </c>
      <c r="AI6" s="92">
        <v>470</v>
      </c>
      <c r="AJ6" s="93">
        <v>9637</v>
      </c>
      <c r="AK6" s="92">
        <v>0</v>
      </c>
      <c r="AL6" s="92">
        <v>12909</v>
      </c>
      <c r="AM6" s="93">
        <v>8467</v>
      </c>
      <c r="AN6" s="92">
        <v>5251</v>
      </c>
      <c r="AO6" s="92">
        <v>0</v>
      </c>
      <c r="AP6" s="92">
        <v>0</v>
      </c>
      <c r="AQ6" s="92">
        <v>0</v>
      </c>
      <c r="AR6" s="93">
        <v>2</v>
      </c>
      <c r="AS6" s="92">
        <v>8</v>
      </c>
      <c r="AT6" s="93">
        <v>22</v>
      </c>
      <c r="AU6" s="92">
        <v>0</v>
      </c>
      <c r="AV6" s="92">
        <v>0</v>
      </c>
      <c r="AW6" s="92">
        <v>0</v>
      </c>
      <c r="AX6" s="92">
        <v>0</v>
      </c>
      <c r="AY6" s="92">
        <v>0</v>
      </c>
      <c r="AZ6" s="93">
        <v>0</v>
      </c>
      <c r="BA6" s="92">
        <v>6</v>
      </c>
      <c r="BB6" s="92">
        <v>0</v>
      </c>
      <c r="BC6" s="93">
        <v>0</v>
      </c>
      <c r="BD6" s="95">
        <v>298</v>
      </c>
      <c r="BE6" s="92">
        <v>0</v>
      </c>
      <c r="BF6" s="92">
        <v>498</v>
      </c>
      <c r="BG6" s="92">
        <v>339</v>
      </c>
      <c r="BH6" s="92">
        <v>5386</v>
      </c>
      <c r="BI6" s="92">
        <v>0</v>
      </c>
      <c r="BJ6" s="92">
        <v>0</v>
      </c>
      <c r="BK6" s="93">
        <v>0</v>
      </c>
      <c r="BL6" s="92">
        <v>1211</v>
      </c>
      <c r="BM6" s="92">
        <v>0</v>
      </c>
      <c r="BN6" s="92">
        <v>0</v>
      </c>
      <c r="BO6" s="92">
        <v>0</v>
      </c>
      <c r="BP6" s="92">
        <v>2578</v>
      </c>
      <c r="BQ6" s="93">
        <v>186</v>
      </c>
      <c r="BR6" s="92">
        <v>335</v>
      </c>
      <c r="BS6" s="95">
        <v>600</v>
      </c>
      <c r="BT6" s="92">
        <v>170</v>
      </c>
      <c r="BU6" s="92">
        <v>47</v>
      </c>
      <c r="BV6" s="93">
        <v>487</v>
      </c>
      <c r="BW6" s="92">
        <v>1</v>
      </c>
      <c r="BX6" s="92">
        <v>17</v>
      </c>
      <c r="BY6" s="92">
        <v>0</v>
      </c>
      <c r="BZ6" s="93">
        <v>0</v>
      </c>
      <c r="CA6" s="92">
        <v>590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v>858584</v>
      </c>
      <c r="CH6" s="97">
        <v>91328</v>
      </c>
      <c r="CI6" s="98">
        <v>7903</v>
      </c>
      <c r="CJ6" s="97">
        <v>0</v>
      </c>
      <c r="CK6" s="91">
        <v>2412</v>
      </c>
      <c r="CL6" s="97">
        <v>49046</v>
      </c>
      <c r="CM6" s="97">
        <v>0</v>
      </c>
      <c r="CN6" s="98">
        <v>122128</v>
      </c>
      <c r="CO6" s="96">
        <v>272817</v>
      </c>
      <c r="CP6" s="2">
        <v>1131401</v>
      </c>
      <c r="CQ6" s="55"/>
    </row>
    <row r="7" spans="1:95" x14ac:dyDescent="0.2">
      <c r="A7" s="78" t="s">
        <v>4</v>
      </c>
      <c r="B7" s="187" t="s">
        <v>207</v>
      </c>
      <c r="C7" s="91">
        <v>16</v>
      </c>
      <c r="D7" s="92">
        <v>10</v>
      </c>
      <c r="E7" s="93">
        <v>113</v>
      </c>
      <c r="F7" s="93">
        <v>0</v>
      </c>
      <c r="G7" s="92">
        <v>2473</v>
      </c>
      <c r="H7" s="92">
        <v>142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0</v>
      </c>
      <c r="AI7" s="92">
        <v>2</v>
      </c>
      <c r="AJ7" s="93">
        <v>0</v>
      </c>
      <c r="AK7" s="92">
        <v>0</v>
      </c>
      <c r="AL7" s="92">
        <v>118</v>
      </c>
      <c r="AM7" s="93">
        <v>1556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91</v>
      </c>
      <c r="AT7" s="93">
        <v>311</v>
      </c>
      <c r="AU7" s="92">
        <v>0</v>
      </c>
      <c r="AV7" s="92">
        <v>0</v>
      </c>
      <c r="AW7" s="92">
        <v>0</v>
      </c>
      <c r="AX7" s="92">
        <v>13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2</v>
      </c>
      <c r="BE7" s="92">
        <v>0</v>
      </c>
      <c r="BF7" s="92">
        <v>34</v>
      </c>
      <c r="BG7" s="92">
        <v>15</v>
      </c>
      <c r="BH7" s="92">
        <v>0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126</v>
      </c>
      <c r="BS7" s="95">
        <v>93</v>
      </c>
      <c r="BT7" s="92">
        <v>22</v>
      </c>
      <c r="BU7" s="92">
        <v>141</v>
      </c>
      <c r="BV7" s="93">
        <v>0</v>
      </c>
      <c r="BW7" s="92">
        <v>0</v>
      </c>
      <c r="BX7" s="92">
        <v>29</v>
      </c>
      <c r="BY7" s="92">
        <v>0</v>
      </c>
      <c r="BZ7" s="93">
        <v>2</v>
      </c>
      <c r="CA7" s="92">
        <v>3724</v>
      </c>
      <c r="CB7" s="92">
        <v>0</v>
      </c>
      <c r="CC7" s="93">
        <v>1</v>
      </c>
      <c r="CD7" s="92">
        <v>0</v>
      </c>
      <c r="CE7" s="92">
        <v>0</v>
      </c>
      <c r="CF7" s="95">
        <v>0</v>
      </c>
      <c r="CG7" s="96">
        <v>9034</v>
      </c>
      <c r="CH7" s="97">
        <v>14015</v>
      </c>
      <c r="CI7" s="98">
        <v>0</v>
      </c>
      <c r="CJ7" s="97">
        <v>0</v>
      </c>
      <c r="CK7" s="91">
        <v>0</v>
      </c>
      <c r="CL7" s="97">
        <v>3781</v>
      </c>
      <c r="CM7" s="97">
        <v>0</v>
      </c>
      <c r="CN7" s="98">
        <v>2343</v>
      </c>
      <c r="CO7" s="96">
        <v>20139</v>
      </c>
      <c r="CP7" s="2">
        <v>29173</v>
      </c>
      <c r="CQ7" s="55"/>
    </row>
    <row r="8" spans="1:95" x14ac:dyDescent="0.2">
      <c r="A8" s="76" t="s">
        <v>5</v>
      </c>
      <c r="B8" s="188" t="s">
        <v>208</v>
      </c>
      <c r="C8" s="99">
        <v>128</v>
      </c>
      <c r="D8" s="100">
        <v>50</v>
      </c>
      <c r="E8" s="101">
        <v>0</v>
      </c>
      <c r="F8" s="101">
        <v>718</v>
      </c>
      <c r="G8" s="100">
        <v>4165</v>
      </c>
      <c r="H8" s="100">
        <v>7</v>
      </c>
      <c r="I8" s="100">
        <v>19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552</v>
      </c>
      <c r="P8" s="100">
        <v>0</v>
      </c>
      <c r="Q8" s="100">
        <v>1</v>
      </c>
      <c r="R8" s="100">
        <v>16885</v>
      </c>
      <c r="S8" s="100">
        <v>213985</v>
      </c>
      <c r="T8" s="100">
        <v>14</v>
      </c>
      <c r="U8" s="100">
        <v>0</v>
      </c>
      <c r="V8" s="100">
        <v>24</v>
      </c>
      <c r="W8" s="100">
        <v>79</v>
      </c>
      <c r="X8" s="100">
        <v>0</v>
      </c>
      <c r="Y8" s="100">
        <v>139</v>
      </c>
      <c r="Z8" s="100">
        <v>0</v>
      </c>
      <c r="AA8" s="100">
        <v>0</v>
      </c>
      <c r="AB8" s="101">
        <v>0</v>
      </c>
      <c r="AC8" s="102">
        <v>76416</v>
      </c>
      <c r="AD8" s="100">
        <v>30</v>
      </c>
      <c r="AE8" s="100">
        <v>0</v>
      </c>
      <c r="AF8" s="100">
        <v>0</v>
      </c>
      <c r="AG8" s="101">
        <v>0</v>
      </c>
      <c r="AH8" s="100">
        <v>0</v>
      </c>
      <c r="AI8" s="100">
        <v>12</v>
      </c>
      <c r="AJ8" s="101">
        <v>0</v>
      </c>
      <c r="AK8" s="100">
        <v>0</v>
      </c>
      <c r="AL8" s="100">
        <v>0</v>
      </c>
      <c r="AM8" s="101">
        <v>206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0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20</v>
      </c>
      <c r="BS8" s="103">
        <v>29</v>
      </c>
      <c r="BT8" s="100">
        <v>0</v>
      </c>
      <c r="BU8" s="100">
        <v>27</v>
      </c>
      <c r="BV8" s="101">
        <v>0</v>
      </c>
      <c r="BW8" s="100">
        <v>3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v>313511</v>
      </c>
      <c r="CH8" s="105">
        <v>156750</v>
      </c>
      <c r="CI8" s="106">
        <v>0</v>
      </c>
      <c r="CJ8" s="105">
        <v>0</v>
      </c>
      <c r="CK8" s="99">
        <v>0</v>
      </c>
      <c r="CL8" s="105">
        <v>-60019</v>
      </c>
      <c r="CM8" s="105">
        <v>0</v>
      </c>
      <c r="CN8" s="106">
        <v>10450</v>
      </c>
      <c r="CO8" s="104">
        <v>107181</v>
      </c>
      <c r="CP8" s="3">
        <v>420692</v>
      </c>
      <c r="CQ8" s="55"/>
    </row>
    <row r="9" spans="1:95" x14ac:dyDescent="0.2">
      <c r="A9" s="78" t="s">
        <v>6</v>
      </c>
      <c r="B9" s="187" t="s">
        <v>209</v>
      </c>
      <c r="C9" s="91">
        <v>15</v>
      </c>
      <c r="D9" s="92">
        <v>0</v>
      </c>
      <c r="E9" s="93">
        <v>0</v>
      </c>
      <c r="F9" s="93">
        <v>0</v>
      </c>
      <c r="G9" s="92">
        <v>0</v>
      </c>
      <c r="H9" s="92">
        <v>0</v>
      </c>
      <c r="I9" s="92">
        <v>89</v>
      </c>
      <c r="J9" s="92">
        <v>0</v>
      </c>
      <c r="K9" s="92">
        <v>160</v>
      </c>
      <c r="L9" s="92">
        <v>0</v>
      </c>
      <c r="M9" s="92">
        <v>0</v>
      </c>
      <c r="N9" s="92">
        <v>1542055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78</v>
      </c>
      <c r="U9" s="92">
        <v>11</v>
      </c>
      <c r="V9" s="92">
        <v>0</v>
      </c>
      <c r="W9" s="92">
        <v>140</v>
      </c>
      <c r="X9" s="92">
        <v>0</v>
      </c>
      <c r="Y9" s="92">
        <v>0</v>
      </c>
      <c r="Z9" s="92">
        <v>0</v>
      </c>
      <c r="AA9" s="92">
        <v>0</v>
      </c>
      <c r="AB9" s="93">
        <v>0</v>
      </c>
      <c r="AC9" s="94">
        <v>1338432</v>
      </c>
      <c r="AD9" s="92">
        <v>128</v>
      </c>
      <c r="AE9" s="92">
        <v>0</v>
      </c>
      <c r="AF9" s="92">
        <v>60</v>
      </c>
      <c r="AG9" s="93">
        <v>0</v>
      </c>
      <c r="AH9" s="92">
        <v>291</v>
      </c>
      <c r="AI9" s="92">
        <v>289</v>
      </c>
      <c r="AJ9" s="93">
        <v>76</v>
      </c>
      <c r="AK9" s="92">
        <v>72</v>
      </c>
      <c r="AL9" s="92">
        <v>692</v>
      </c>
      <c r="AM9" s="93">
        <v>2</v>
      </c>
      <c r="AN9" s="92">
        <v>2563</v>
      </c>
      <c r="AO9" s="92">
        <v>190</v>
      </c>
      <c r="AP9" s="92">
        <v>0</v>
      </c>
      <c r="AQ9" s="92">
        <v>1083</v>
      </c>
      <c r="AR9" s="93">
        <v>0</v>
      </c>
      <c r="AS9" s="92">
        <v>15</v>
      </c>
      <c r="AT9" s="93">
        <v>0</v>
      </c>
      <c r="AU9" s="92">
        <v>0</v>
      </c>
      <c r="AV9" s="92">
        <v>0</v>
      </c>
      <c r="AW9" s="92">
        <v>0</v>
      </c>
      <c r="AX9" s="92">
        <v>0</v>
      </c>
      <c r="AY9" s="92">
        <v>55</v>
      </c>
      <c r="AZ9" s="93">
        <v>0</v>
      </c>
      <c r="BA9" s="92">
        <v>0</v>
      </c>
      <c r="BB9" s="92">
        <v>0</v>
      </c>
      <c r="BC9" s="93">
        <v>0</v>
      </c>
      <c r="BD9" s="95">
        <v>488</v>
      </c>
      <c r="BE9" s="92">
        <v>824</v>
      </c>
      <c r="BF9" s="92">
        <v>0</v>
      </c>
      <c r="BG9" s="92">
        <v>438</v>
      </c>
      <c r="BH9" s="92">
        <v>301</v>
      </c>
      <c r="BI9" s="92">
        <v>13</v>
      </c>
      <c r="BJ9" s="92">
        <v>0</v>
      </c>
      <c r="BK9" s="93">
        <v>0</v>
      </c>
      <c r="BL9" s="92">
        <v>0</v>
      </c>
      <c r="BM9" s="92">
        <v>0</v>
      </c>
      <c r="BN9" s="92">
        <v>0</v>
      </c>
      <c r="BO9" s="92">
        <v>19</v>
      </c>
      <c r="BP9" s="92">
        <v>483</v>
      </c>
      <c r="BQ9" s="93">
        <v>50</v>
      </c>
      <c r="BR9" s="92">
        <v>518</v>
      </c>
      <c r="BS9" s="95">
        <v>1860</v>
      </c>
      <c r="BT9" s="92">
        <v>0</v>
      </c>
      <c r="BU9" s="92">
        <v>642</v>
      </c>
      <c r="BV9" s="93">
        <v>0</v>
      </c>
      <c r="BW9" s="92">
        <v>56</v>
      </c>
      <c r="BX9" s="92">
        <v>249</v>
      </c>
      <c r="BY9" s="92">
        <v>451</v>
      </c>
      <c r="BZ9" s="93">
        <v>248</v>
      </c>
      <c r="CA9" s="92">
        <v>0</v>
      </c>
      <c r="CB9" s="92">
        <v>0</v>
      </c>
      <c r="CC9" s="93">
        <v>97</v>
      </c>
      <c r="CD9" s="92">
        <v>0</v>
      </c>
      <c r="CE9" s="92">
        <v>0</v>
      </c>
      <c r="CF9" s="95">
        <v>0</v>
      </c>
      <c r="CG9" s="96">
        <v>2893233</v>
      </c>
      <c r="CH9" s="97">
        <v>0</v>
      </c>
      <c r="CI9" s="98">
        <v>0</v>
      </c>
      <c r="CJ9" s="97">
        <v>0</v>
      </c>
      <c r="CK9" s="91">
        <v>0</v>
      </c>
      <c r="CL9" s="97">
        <v>1395</v>
      </c>
      <c r="CM9" s="97">
        <v>0</v>
      </c>
      <c r="CN9" s="98">
        <v>7118</v>
      </c>
      <c r="CO9" s="96">
        <v>8513</v>
      </c>
      <c r="CP9" s="2">
        <v>2901746</v>
      </c>
      <c r="CQ9" s="55"/>
    </row>
    <row r="10" spans="1:95" x14ac:dyDescent="0.2">
      <c r="A10" s="78" t="s">
        <v>7</v>
      </c>
      <c r="B10" s="187" t="s">
        <v>210</v>
      </c>
      <c r="C10" s="91">
        <v>0</v>
      </c>
      <c r="D10" s="92">
        <v>0</v>
      </c>
      <c r="E10" s="93">
        <v>0</v>
      </c>
      <c r="F10" s="93">
        <v>17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14627</v>
      </c>
      <c r="S10" s="92">
        <v>269676</v>
      </c>
      <c r="T10" s="92">
        <v>2194</v>
      </c>
      <c r="U10" s="92">
        <v>0</v>
      </c>
      <c r="V10" s="92">
        <v>0</v>
      </c>
      <c r="W10" s="92">
        <v>0</v>
      </c>
      <c r="X10" s="92">
        <v>0</v>
      </c>
      <c r="Y10" s="92">
        <v>50901</v>
      </c>
      <c r="Z10" s="92">
        <v>0</v>
      </c>
      <c r="AA10" s="92">
        <v>0</v>
      </c>
      <c r="AB10" s="93">
        <v>386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0</v>
      </c>
      <c r="AI10" s="92">
        <v>0</v>
      </c>
      <c r="AJ10" s="93">
        <v>200</v>
      </c>
      <c r="AK10" s="92">
        <v>0</v>
      </c>
      <c r="AL10" s="92">
        <v>169</v>
      </c>
      <c r="AM10" s="93">
        <v>0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0</v>
      </c>
      <c r="BH10" s="92">
        <v>0</v>
      </c>
      <c r="BI10" s="92">
        <v>0</v>
      </c>
      <c r="BJ10" s="92">
        <v>0</v>
      </c>
      <c r="BK10" s="93">
        <v>0</v>
      </c>
      <c r="BL10" s="92">
        <v>0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3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v>338173</v>
      </c>
      <c r="CH10" s="97">
        <v>0</v>
      </c>
      <c r="CI10" s="98">
        <v>0</v>
      </c>
      <c r="CJ10" s="97">
        <v>0</v>
      </c>
      <c r="CK10" s="91">
        <v>0</v>
      </c>
      <c r="CL10" s="97">
        <v>91369</v>
      </c>
      <c r="CM10" s="97">
        <v>0</v>
      </c>
      <c r="CN10" s="98">
        <v>17071</v>
      </c>
      <c r="CO10" s="96">
        <v>108440</v>
      </c>
      <c r="CP10" s="2">
        <v>446613</v>
      </c>
      <c r="CQ10" s="55"/>
    </row>
    <row r="11" spans="1:95" x14ac:dyDescent="0.2">
      <c r="A11" s="78" t="s">
        <v>8</v>
      </c>
      <c r="B11" s="187" t="s">
        <v>211</v>
      </c>
      <c r="C11" s="91">
        <v>14598</v>
      </c>
      <c r="D11" s="92">
        <v>1041</v>
      </c>
      <c r="E11" s="93">
        <v>0</v>
      </c>
      <c r="F11" s="93">
        <v>15708</v>
      </c>
      <c r="G11" s="92">
        <v>2404</v>
      </c>
      <c r="H11" s="92">
        <v>2005</v>
      </c>
      <c r="I11" s="92">
        <v>38</v>
      </c>
      <c r="J11" s="92">
        <v>1120</v>
      </c>
      <c r="K11" s="92">
        <v>155</v>
      </c>
      <c r="L11" s="92">
        <v>0</v>
      </c>
      <c r="M11" s="92">
        <v>13</v>
      </c>
      <c r="N11" s="92">
        <v>0</v>
      </c>
      <c r="O11" s="92">
        <v>12082</v>
      </c>
      <c r="P11" s="92">
        <v>4</v>
      </c>
      <c r="Q11" s="92">
        <v>7724</v>
      </c>
      <c r="R11" s="92">
        <v>140297</v>
      </c>
      <c r="S11" s="92">
        <v>13101</v>
      </c>
      <c r="T11" s="92">
        <v>61</v>
      </c>
      <c r="U11" s="92">
        <v>9</v>
      </c>
      <c r="V11" s="92">
        <v>15</v>
      </c>
      <c r="W11" s="92">
        <v>836</v>
      </c>
      <c r="X11" s="92">
        <v>0</v>
      </c>
      <c r="Y11" s="92">
        <v>1</v>
      </c>
      <c r="Z11" s="92">
        <v>83</v>
      </c>
      <c r="AA11" s="92">
        <v>0</v>
      </c>
      <c r="AB11" s="93">
        <v>5</v>
      </c>
      <c r="AC11" s="94">
        <v>22</v>
      </c>
      <c r="AD11" s="92">
        <v>2516</v>
      </c>
      <c r="AE11" s="92">
        <v>0</v>
      </c>
      <c r="AF11" s="92">
        <v>1356</v>
      </c>
      <c r="AG11" s="93">
        <v>1</v>
      </c>
      <c r="AH11" s="92">
        <v>16107</v>
      </c>
      <c r="AI11" s="92">
        <v>82115</v>
      </c>
      <c r="AJ11" s="93">
        <v>10283</v>
      </c>
      <c r="AK11" s="92">
        <v>59</v>
      </c>
      <c r="AL11" s="92">
        <v>11216</v>
      </c>
      <c r="AM11" s="93">
        <v>814</v>
      </c>
      <c r="AN11" s="92">
        <v>13645</v>
      </c>
      <c r="AO11" s="92">
        <v>0</v>
      </c>
      <c r="AP11" s="92">
        <v>0</v>
      </c>
      <c r="AQ11" s="92">
        <v>9664</v>
      </c>
      <c r="AR11" s="93">
        <v>0</v>
      </c>
      <c r="AS11" s="92">
        <v>0</v>
      </c>
      <c r="AT11" s="93">
        <v>0</v>
      </c>
      <c r="AU11" s="92">
        <v>0</v>
      </c>
      <c r="AV11" s="92">
        <v>0</v>
      </c>
      <c r="AW11" s="92">
        <v>0</v>
      </c>
      <c r="AX11" s="92">
        <v>0</v>
      </c>
      <c r="AY11" s="92">
        <v>0</v>
      </c>
      <c r="AZ11" s="93">
        <v>0</v>
      </c>
      <c r="BA11" s="92">
        <v>0</v>
      </c>
      <c r="BB11" s="92">
        <v>0</v>
      </c>
      <c r="BC11" s="93">
        <v>0</v>
      </c>
      <c r="BD11" s="95">
        <v>93</v>
      </c>
      <c r="BE11" s="92">
        <v>0</v>
      </c>
      <c r="BF11" s="92">
        <v>49</v>
      </c>
      <c r="BG11" s="92">
        <v>870</v>
      </c>
      <c r="BH11" s="92">
        <v>51</v>
      </c>
      <c r="BI11" s="92">
        <v>140</v>
      </c>
      <c r="BJ11" s="92">
        <v>125</v>
      </c>
      <c r="BK11" s="93">
        <v>0</v>
      </c>
      <c r="BL11" s="92">
        <v>0</v>
      </c>
      <c r="BM11" s="92">
        <v>0</v>
      </c>
      <c r="BN11" s="92">
        <v>0</v>
      </c>
      <c r="BO11" s="92">
        <v>4</v>
      </c>
      <c r="BP11" s="92">
        <v>1615</v>
      </c>
      <c r="BQ11" s="93">
        <v>4663</v>
      </c>
      <c r="BR11" s="92">
        <v>639</v>
      </c>
      <c r="BS11" s="95">
        <v>112</v>
      </c>
      <c r="BT11" s="92">
        <v>4</v>
      </c>
      <c r="BU11" s="92">
        <v>12</v>
      </c>
      <c r="BV11" s="93">
        <v>0</v>
      </c>
      <c r="BW11" s="92">
        <v>0</v>
      </c>
      <c r="BX11" s="92">
        <v>2</v>
      </c>
      <c r="BY11" s="92">
        <v>0</v>
      </c>
      <c r="BZ11" s="93">
        <v>64</v>
      </c>
      <c r="CA11" s="92">
        <v>0</v>
      </c>
      <c r="CB11" s="92">
        <v>0</v>
      </c>
      <c r="CC11" s="93">
        <v>4412</v>
      </c>
      <c r="CD11" s="92">
        <v>0</v>
      </c>
      <c r="CE11" s="92">
        <v>0</v>
      </c>
      <c r="CF11" s="95">
        <v>0</v>
      </c>
      <c r="CG11" s="96">
        <v>371953</v>
      </c>
      <c r="CH11" s="97">
        <v>5699</v>
      </c>
      <c r="CI11" s="98">
        <v>0</v>
      </c>
      <c r="CJ11" s="97">
        <v>0</v>
      </c>
      <c r="CK11" s="91">
        <v>0</v>
      </c>
      <c r="CL11" s="97">
        <v>-2390</v>
      </c>
      <c r="CM11" s="97">
        <v>0</v>
      </c>
      <c r="CN11" s="98">
        <v>122259</v>
      </c>
      <c r="CO11" s="96">
        <v>125568</v>
      </c>
      <c r="CP11" s="2">
        <v>497521</v>
      </c>
      <c r="CQ11" s="55"/>
    </row>
    <row r="12" spans="1:95" x14ac:dyDescent="0.2">
      <c r="A12" s="78" t="s">
        <v>9</v>
      </c>
      <c r="B12" s="187" t="s">
        <v>212</v>
      </c>
      <c r="C12" s="91">
        <v>61</v>
      </c>
      <c r="D12" s="92">
        <v>25</v>
      </c>
      <c r="E12" s="93">
        <v>0</v>
      </c>
      <c r="F12" s="93">
        <v>1704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780</v>
      </c>
      <c r="S12" s="92">
        <v>0</v>
      </c>
      <c r="T12" s="92">
        <v>376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403</v>
      </c>
      <c r="AM12" s="93">
        <v>5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133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0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v>3487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279</v>
      </c>
      <c r="CO12" s="96">
        <v>279</v>
      </c>
      <c r="CP12" s="2">
        <v>3766</v>
      </c>
      <c r="CQ12" s="55"/>
    </row>
    <row r="13" spans="1:95" x14ac:dyDescent="0.2">
      <c r="A13" s="76" t="s">
        <v>10</v>
      </c>
      <c r="B13" s="188" t="s">
        <v>213</v>
      </c>
      <c r="C13" s="99">
        <v>231528</v>
      </c>
      <c r="D13" s="100">
        <v>862</v>
      </c>
      <c r="E13" s="101">
        <v>1536</v>
      </c>
      <c r="F13" s="101">
        <v>424</v>
      </c>
      <c r="G13" s="100">
        <v>468515</v>
      </c>
      <c r="H13" s="100">
        <v>24</v>
      </c>
      <c r="I13" s="100">
        <v>36</v>
      </c>
      <c r="J13" s="100">
        <v>0</v>
      </c>
      <c r="K13" s="100">
        <v>63</v>
      </c>
      <c r="L13" s="100">
        <v>1378</v>
      </c>
      <c r="M13" s="100">
        <v>16</v>
      </c>
      <c r="N13" s="100">
        <v>0</v>
      </c>
      <c r="O13" s="100">
        <v>16003</v>
      </c>
      <c r="P13" s="100">
        <v>1046</v>
      </c>
      <c r="Q13" s="100">
        <v>1243</v>
      </c>
      <c r="R13" s="100">
        <v>23</v>
      </c>
      <c r="S13" s="100">
        <v>63</v>
      </c>
      <c r="T13" s="100">
        <v>75</v>
      </c>
      <c r="U13" s="100">
        <v>0</v>
      </c>
      <c r="V13" s="100">
        <v>1077</v>
      </c>
      <c r="W13" s="100">
        <v>203</v>
      </c>
      <c r="X13" s="100">
        <v>62</v>
      </c>
      <c r="Y13" s="100">
        <v>0</v>
      </c>
      <c r="Z13" s="100">
        <v>0</v>
      </c>
      <c r="AA13" s="100">
        <v>2553</v>
      </c>
      <c r="AB13" s="101">
        <v>1</v>
      </c>
      <c r="AC13" s="102">
        <v>134</v>
      </c>
      <c r="AD13" s="100">
        <v>11</v>
      </c>
      <c r="AE13" s="100">
        <v>0</v>
      </c>
      <c r="AF13" s="100">
        <v>515</v>
      </c>
      <c r="AG13" s="101">
        <v>0</v>
      </c>
      <c r="AH13" s="100">
        <v>157</v>
      </c>
      <c r="AI13" s="100">
        <v>344</v>
      </c>
      <c r="AJ13" s="101">
        <v>1818</v>
      </c>
      <c r="AK13" s="100">
        <v>67</v>
      </c>
      <c r="AL13" s="100">
        <v>46749</v>
      </c>
      <c r="AM13" s="101">
        <v>50179</v>
      </c>
      <c r="AN13" s="100">
        <v>2004</v>
      </c>
      <c r="AO13" s="100">
        <v>0</v>
      </c>
      <c r="AP13" s="100">
        <v>0</v>
      </c>
      <c r="AQ13" s="100">
        <v>74561</v>
      </c>
      <c r="AR13" s="101">
        <v>20</v>
      </c>
      <c r="AS13" s="100">
        <v>18664</v>
      </c>
      <c r="AT13" s="101">
        <v>135538</v>
      </c>
      <c r="AU13" s="100">
        <v>13</v>
      </c>
      <c r="AV13" s="100">
        <v>0</v>
      </c>
      <c r="AW13" s="100">
        <v>8329</v>
      </c>
      <c r="AX13" s="100">
        <v>128</v>
      </c>
      <c r="AY13" s="100">
        <v>154</v>
      </c>
      <c r="AZ13" s="101">
        <v>1054</v>
      </c>
      <c r="BA13" s="100">
        <v>1517</v>
      </c>
      <c r="BB13" s="100">
        <v>1</v>
      </c>
      <c r="BC13" s="101">
        <v>0</v>
      </c>
      <c r="BD13" s="103">
        <v>1176</v>
      </c>
      <c r="BE13" s="100">
        <v>0</v>
      </c>
      <c r="BF13" s="100">
        <v>1150</v>
      </c>
      <c r="BG13" s="100">
        <v>1</v>
      </c>
      <c r="BH13" s="100">
        <v>164</v>
      </c>
      <c r="BI13" s="100">
        <v>409</v>
      </c>
      <c r="BJ13" s="100">
        <v>2</v>
      </c>
      <c r="BK13" s="101">
        <v>0</v>
      </c>
      <c r="BL13" s="100">
        <v>0</v>
      </c>
      <c r="BM13" s="100">
        <v>60</v>
      </c>
      <c r="BN13" s="100">
        <v>1</v>
      </c>
      <c r="BO13" s="100">
        <v>11</v>
      </c>
      <c r="BP13" s="100">
        <v>551</v>
      </c>
      <c r="BQ13" s="101">
        <v>2590</v>
      </c>
      <c r="BR13" s="100">
        <v>45203</v>
      </c>
      <c r="BS13" s="103">
        <v>25159</v>
      </c>
      <c r="BT13" s="100">
        <v>26020</v>
      </c>
      <c r="BU13" s="100">
        <v>27695</v>
      </c>
      <c r="BV13" s="101">
        <v>2248</v>
      </c>
      <c r="BW13" s="100">
        <v>34</v>
      </c>
      <c r="BX13" s="100">
        <v>154</v>
      </c>
      <c r="BY13" s="100">
        <v>1033</v>
      </c>
      <c r="BZ13" s="101">
        <v>5642</v>
      </c>
      <c r="CA13" s="100">
        <v>20652</v>
      </c>
      <c r="CB13" s="100">
        <v>0</v>
      </c>
      <c r="CC13" s="101">
        <v>1</v>
      </c>
      <c r="CD13" s="100">
        <v>0</v>
      </c>
      <c r="CE13" s="100">
        <v>0</v>
      </c>
      <c r="CF13" s="103">
        <v>0</v>
      </c>
      <c r="CG13" s="104">
        <v>1228644</v>
      </c>
      <c r="CH13" s="105">
        <v>8351746</v>
      </c>
      <c r="CI13" s="106">
        <v>0</v>
      </c>
      <c r="CJ13" s="105">
        <v>0</v>
      </c>
      <c r="CK13" s="99">
        <v>0</v>
      </c>
      <c r="CL13" s="105">
        <v>25698</v>
      </c>
      <c r="CM13" s="105">
        <v>0</v>
      </c>
      <c r="CN13" s="106">
        <v>1897477</v>
      </c>
      <c r="CO13" s="104">
        <v>10274921</v>
      </c>
      <c r="CP13" s="3">
        <v>11503565</v>
      </c>
      <c r="CQ13" s="55"/>
    </row>
    <row r="14" spans="1:95" x14ac:dyDescent="0.2">
      <c r="A14" s="78" t="s">
        <v>11</v>
      </c>
      <c r="B14" s="187" t="s">
        <v>214</v>
      </c>
      <c r="C14" s="91">
        <v>443</v>
      </c>
      <c r="D14" s="92">
        <v>354</v>
      </c>
      <c r="E14" s="93">
        <v>0</v>
      </c>
      <c r="F14" s="93">
        <v>0</v>
      </c>
      <c r="G14" s="92">
        <v>75916</v>
      </c>
      <c r="H14" s="92">
        <v>51</v>
      </c>
      <c r="I14" s="92">
        <v>50</v>
      </c>
      <c r="J14" s="92">
        <v>6</v>
      </c>
      <c r="K14" s="92">
        <v>2124</v>
      </c>
      <c r="L14" s="92">
        <v>3</v>
      </c>
      <c r="M14" s="92">
        <v>11</v>
      </c>
      <c r="N14" s="92">
        <v>0</v>
      </c>
      <c r="O14" s="92">
        <v>128</v>
      </c>
      <c r="P14" s="92">
        <v>0</v>
      </c>
      <c r="Q14" s="92">
        <v>1900</v>
      </c>
      <c r="R14" s="92">
        <v>177</v>
      </c>
      <c r="S14" s="92">
        <v>47</v>
      </c>
      <c r="T14" s="92">
        <v>17</v>
      </c>
      <c r="U14" s="92">
        <v>4</v>
      </c>
      <c r="V14" s="92">
        <v>0</v>
      </c>
      <c r="W14" s="92">
        <v>6</v>
      </c>
      <c r="X14" s="92">
        <v>3</v>
      </c>
      <c r="Y14" s="92">
        <v>0</v>
      </c>
      <c r="Z14" s="92">
        <v>8</v>
      </c>
      <c r="AA14" s="92">
        <v>13</v>
      </c>
      <c r="AB14" s="93">
        <v>21</v>
      </c>
      <c r="AC14" s="94">
        <v>0</v>
      </c>
      <c r="AD14" s="92">
        <v>27</v>
      </c>
      <c r="AE14" s="92">
        <v>7</v>
      </c>
      <c r="AF14" s="92">
        <v>164</v>
      </c>
      <c r="AG14" s="93">
        <v>0</v>
      </c>
      <c r="AH14" s="92">
        <v>137</v>
      </c>
      <c r="AI14" s="92">
        <v>387</v>
      </c>
      <c r="AJ14" s="93">
        <v>2222</v>
      </c>
      <c r="AK14" s="92">
        <v>393</v>
      </c>
      <c r="AL14" s="92">
        <v>20739</v>
      </c>
      <c r="AM14" s="93">
        <v>14355</v>
      </c>
      <c r="AN14" s="92">
        <v>690</v>
      </c>
      <c r="AO14" s="92">
        <v>0</v>
      </c>
      <c r="AP14" s="92">
        <v>0</v>
      </c>
      <c r="AQ14" s="92">
        <v>63</v>
      </c>
      <c r="AR14" s="93">
        <v>0</v>
      </c>
      <c r="AS14" s="92">
        <v>10207</v>
      </c>
      <c r="AT14" s="93">
        <v>38563</v>
      </c>
      <c r="AU14" s="92">
        <v>15</v>
      </c>
      <c r="AV14" s="92">
        <v>3538</v>
      </c>
      <c r="AW14" s="92">
        <v>75</v>
      </c>
      <c r="AX14" s="92">
        <v>158</v>
      </c>
      <c r="AY14" s="92">
        <v>94</v>
      </c>
      <c r="AZ14" s="93">
        <v>104</v>
      </c>
      <c r="BA14" s="92">
        <v>48</v>
      </c>
      <c r="BB14" s="92">
        <v>0</v>
      </c>
      <c r="BC14" s="93">
        <v>11</v>
      </c>
      <c r="BD14" s="95">
        <v>191</v>
      </c>
      <c r="BE14" s="92">
        <v>1</v>
      </c>
      <c r="BF14" s="92">
        <v>219</v>
      </c>
      <c r="BG14" s="92">
        <v>146</v>
      </c>
      <c r="BH14" s="92">
        <v>2</v>
      </c>
      <c r="BI14" s="92">
        <v>10719</v>
      </c>
      <c r="BJ14" s="92">
        <v>7</v>
      </c>
      <c r="BK14" s="93">
        <v>0</v>
      </c>
      <c r="BL14" s="92">
        <v>0</v>
      </c>
      <c r="BM14" s="92">
        <v>0</v>
      </c>
      <c r="BN14" s="92">
        <v>0</v>
      </c>
      <c r="BO14" s="92">
        <v>10</v>
      </c>
      <c r="BP14" s="92">
        <v>13561</v>
      </c>
      <c r="BQ14" s="93">
        <v>60</v>
      </c>
      <c r="BR14" s="92">
        <v>556</v>
      </c>
      <c r="BS14" s="95">
        <v>947</v>
      </c>
      <c r="BT14" s="92">
        <v>631</v>
      </c>
      <c r="BU14" s="92">
        <v>353</v>
      </c>
      <c r="BV14" s="93">
        <v>0</v>
      </c>
      <c r="BW14" s="92">
        <v>87</v>
      </c>
      <c r="BX14" s="92">
        <v>39</v>
      </c>
      <c r="BY14" s="92">
        <v>906</v>
      </c>
      <c r="BZ14" s="93">
        <v>3002</v>
      </c>
      <c r="CA14" s="92">
        <v>53</v>
      </c>
      <c r="CB14" s="92">
        <v>0</v>
      </c>
      <c r="CC14" s="93">
        <v>3</v>
      </c>
      <c r="CD14" s="92">
        <v>0</v>
      </c>
      <c r="CE14" s="92">
        <v>0</v>
      </c>
      <c r="CF14" s="95">
        <v>0</v>
      </c>
      <c r="CG14" s="96">
        <v>204772</v>
      </c>
      <c r="CH14" s="97">
        <v>1675385</v>
      </c>
      <c r="CI14" s="98">
        <v>92</v>
      </c>
      <c r="CJ14" s="97">
        <v>0</v>
      </c>
      <c r="CK14" s="91">
        <v>0</v>
      </c>
      <c r="CL14" s="97">
        <v>-28581</v>
      </c>
      <c r="CM14" s="97">
        <v>0</v>
      </c>
      <c r="CN14" s="98">
        <v>275398</v>
      </c>
      <c r="CO14" s="96">
        <v>1922294</v>
      </c>
      <c r="CP14" s="2">
        <v>2127066</v>
      </c>
      <c r="CQ14" s="55"/>
    </row>
    <row r="15" spans="1:95" x14ac:dyDescent="0.2">
      <c r="A15" s="78" t="s">
        <v>12</v>
      </c>
      <c r="B15" s="187" t="s">
        <v>215</v>
      </c>
      <c r="C15" s="91">
        <v>0</v>
      </c>
      <c r="D15" s="92">
        <v>0</v>
      </c>
      <c r="E15" s="93">
        <v>0</v>
      </c>
      <c r="F15" s="93">
        <v>0</v>
      </c>
      <c r="G15" s="92">
        <v>2</v>
      </c>
      <c r="H15" s="92">
        <v>3</v>
      </c>
      <c r="I15" s="92">
        <v>0</v>
      </c>
      <c r="J15" s="92">
        <v>11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18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8583</v>
      </c>
      <c r="AM15" s="93">
        <v>249</v>
      </c>
      <c r="AN15" s="92">
        <v>71</v>
      </c>
      <c r="AO15" s="92">
        <v>0</v>
      </c>
      <c r="AP15" s="92">
        <v>0</v>
      </c>
      <c r="AQ15" s="92">
        <v>0</v>
      </c>
      <c r="AR15" s="93">
        <v>0</v>
      </c>
      <c r="AS15" s="92">
        <v>33</v>
      </c>
      <c r="AT15" s="93">
        <v>84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5</v>
      </c>
      <c r="BE15" s="92">
        <v>0</v>
      </c>
      <c r="BF15" s="92">
        <v>17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0</v>
      </c>
      <c r="BR15" s="92">
        <v>35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73</v>
      </c>
      <c r="BZ15" s="93">
        <v>2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v>9186</v>
      </c>
      <c r="CH15" s="97">
        <v>1268233</v>
      </c>
      <c r="CI15" s="98">
        <v>0</v>
      </c>
      <c r="CJ15" s="97">
        <v>0</v>
      </c>
      <c r="CK15" s="91">
        <v>0</v>
      </c>
      <c r="CL15" s="97">
        <v>-3114</v>
      </c>
      <c r="CM15" s="97">
        <v>0</v>
      </c>
      <c r="CN15" s="98">
        <v>131029</v>
      </c>
      <c r="CO15" s="96">
        <v>1396148</v>
      </c>
      <c r="CP15" s="2">
        <v>1405334</v>
      </c>
      <c r="CQ15" s="55"/>
    </row>
    <row r="16" spans="1:95" x14ac:dyDescent="0.2">
      <c r="A16" s="78" t="s">
        <v>13</v>
      </c>
      <c r="B16" s="187" t="s">
        <v>216</v>
      </c>
      <c r="C16" s="91">
        <v>1028</v>
      </c>
      <c r="D16" s="92">
        <v>15</v>
      </c>
      <c r="E16" s="93">
        <v>0</v>
      </c>
      <c r="F16" s="93">
        <v>1060</v>
      </c>
      <c r="G16" s="92">
        <v>2143</v>
      </c>
      <c r="H16" s="92">
        <v>75811</v>
      </c>
      <c r="I16" s="92">
        <v>78091</v>
      </c>
      <c r="J16" s="92">
        <v>40859</v>
      </c>
      <c r="K16" s="92">
        <v>790</v>
      </c>
      <c r="L16" s="92">
        <v>29966</v>
      </c>
      <c r="M16" s="92">
        <v>646</v>
      </c>
      <c r="N16" s="92">
        <v>0</v>
      </c>
      <c r="O16" s="92">
        <v>40</v>
      </c>
      <c r="P16" s="92">
        <v>33</v>
      </c>
      <c r="Q16" s="92">
        <v>2380</v>
      </c>
      <c r="R16" s="92">
        <v>803</v>
      </c>
      <c r="S16" s="92">
        <v>71</v>
      </c>
      <c r="T16" s="92">
        <v>277</v>
      </c>
      <c r="U16" s="92">
        <v>8</v>
      </c>
      <c r="V16" s="92">
        <v>2183</v>
      </c>
      <c r="W16" s="92">
        <v>3697</v>
      </c>
      <c r="X16" s="92">
        <v>280786</v>
      </c>
      <c r="Y16" s="92">
        <v>184</v>
      </c>
      <c r="Z16" s="92">
        <v>30174</v>
      </c>
      <c r="AA16" s="92">
        <v>3104</v>
      </c>
      <c r="AB16" s="93">
        <v>3779</v>
      </c>
      <c r="AC16" s="94">
        <v>1</v>
      </c>
      <c r="AD16" s="92">
        <v>61</v>
      </c>
      <c r="AE16" s="92">
        <v>1</v>
      </c>
      <c r="AF16" s="92">
        <v>121</v>
      </c>
      <c r="AG16" s="93">
        <v>4</v>
      </c>
      <c r="AH16" s="92">
        <v>162</v>
      </c>
      <c r="AI16" s="92">
        <v>2572</v>
      </c>
      <c r="AJ16" s="93">
        <v>3446</v>
      </c>
      <c r="AK16" s="92">
        <v>1998</v>
      </c>
      <c r="AL16" s="92">
        <v>6561</v>
      </c>
      <c r="AM16" s="93">
        <v>13367</v>
      </c>
      <c r="AN16" s="92">
        <v>5233</v>
      </c>
      <c r="AO16" s="92">
        <v>0</v>
      </c>
      <c r="AP16" s="92">
        <v>0</v>
      </c>
      <c r="AQ16" s="92">
        <v>98</v>
      </c>
      <c r="AR16" s="93">
        <v>14</v>
      </c>
      <c r="AS16" s="92">
        <v>644</v>
      </c>
      <c r="AT16" s="93">
        <v>34</v>
      </c>
      <c r="AU16" s="92">
        <v>171</v>
      </c>
      <c r="AV16" s="92">
        <v>135</v>
      </c>
      <c r="AW16" s="92">
        <v>1510</v>
      </c>
      <c r="AX16" s="92">
        <v>0</v>
      </c>
      <c r="AY16" s="92">
        <v>190</v>
      </c>
      <c r="AZ16" s="93">
        <v>61</v>
      </c>
      <c r="BA16" s="92">
        <v>491</v>
      </c>
      <c r="BB16" s="92">
        <v>2</v>
      </c>
      <c r="BC16" s="93">
        <v>0</v>
      </c>
      <c r="BD16" s="95">
        <v>109</v>
      </c>
      <c r="BE16" s="92">
        <v>0</v>
      </c>
      <c r="BF16" s="92">
        <v>827</v>
      </c>
      <c r="BG16" s="92">
        <v>107</v>
      </c>
      <c r="BH16" s="92">
        <v>155</v>
      </c>
      <c r="BI16" s="92">
        <v>1345</v>
      </c>
      <c r="BJ16" s="92">
        <v>0</v>
      </c>
      <c r="BK16" s="93">
        <v>0</v>
      </c>
      <c r="BL16" s="92">
        <v>173</v>
      </c>
      <c r="BM16" s="92">
        <v>275</v>
      </c>
      <c r="BN16" s="92">
        <v>0</v>
      </c>
      <c r="BO16" s="92">
        <v>43</v>
      </c>
      <c r="BP16" s="92">
        <v>268</v>
      </c>
      <c r="BQ16" s="93">
        <v>12562</v>
      </c>
      <c r="BR16" s="92">
        <v>1430</v>
      </c>
      <c r="BS16" s="95">
        <v>1154</v>
      </c>
      <c r="BT16" s="92">
        <v>994</v>
      </c>
      <c r="BU16" s="92">
        <v>400</v>
      </c>
      <c r="BV16" s="93">
        <v>33</v>
      </c>
      <c r="BW16" s="92">
        <v>885</v>
      </c>
      <c r="BX16" s="92">
        <v>77</v>
      </c>
      <c r="BY16" s="92">
        <v>141</v>
      </c>
      <c r="BZ16" s="93">
        <v>7</v>
      </c>
      <c r="CA16" s="92">
        <v>10</v>
      </c>
      <c r="CB16" s="92">
        <v>4</v>
      </c>
      <c r="CC16" s="93">
        <v>117</v>
      </c>
      <c r="CD16" s="92">
        <v>0</v>
      </c>
      <c r="CE16" s="92">
        <v>0</v>
      </c>
      <c r="CF16" s="95">
        <v>0</v>
      </c>
      <c r="CG16" s="96">
        <v>615921</v>
      </c>
      <c r="CH16" s="97">
        <v>454936</v>
      </c>
      <c r="CI16" s="98">
        <v>0</v>
      </c>
      <c r="CJ16" s="97">
        <v>0</v>
      </c>
      <c r="CK16" s="91">
        <v>3174</v>
      </c>
      <c r="CL16" s="97">
        <v>-8188</v>
      </c>
      <c r="CM16" s="97">
        <v>0</v>
      </c>
      <c r="CN16" s="98">
        <v>405177</v>
      </c>
      <c r="CO16" s="96">
        <v>855099</v>
      </c>
      <c r="CP16" s="2">
        <v>1471020</v>
      </c>
      <c r="CQ16" s="55"/>
    </row>
    <row r="17" spans="1:95" x14ac:dyDescent="0.2">
      <c r="A17" s="78" t="s">
        <v>14</v>
      </c>
      <c r="B17" s="187" t="s">
        <v>217</v>
      </c>
      <c r="C17" s="91">
        <v>167</v>
      </c>
      <c r="D17" s="92">
        <v>67</v>
      </c>
      <c r="E17" s="93">
        <v>0</v>
      </c>
      <c r="F17" s="93">
        <v>24</v>
      </c>
      <c r="G17" s="92">
        <v>325</v>
      </c>
      <c r="H17" s="92">
        <v>110</v>
      </c>
      <c r="I17" s="92">
        <v>15093</v>
      </c>
      <c r="J17" s="92">
        <v>234</v>
      </c>
      <c r="K17" s="92">
        <v>30</v>
      </c>
      <c r="L17" s="92">
        <v>20</v>
      </c>
      <c r="M17" s="92">
        <v>13</v>
      </c>
      <c r="N17" s="92">
        <v>0</v>
      </c>
      <c r="O17" s="92">
        <v>310</v>
      </c>
      <c r="P17" s="92">
        <v>2</v>
      </c>
      <c r="Q17" s="92">
        <v>91</v>
      </c>
      <c r="R17" s="92">
        <v>169</v>
      </c>
      <c r="S17" s="92">
        <v>80</v>
      </c>
      <c r="T17" s="92">
        <v>228</v>
      </c>
      <c r="U17" s="92">
        <v>37</v>
      </c>
      <c r="V17" s="92">
        <v>204</v>
      </c>
      <c r="W17" s="92">
        <v>191</v>
      </c>
      <c r="X17" s="92">
        <v>656</v>
      </c>
      <c r="Y17" s="92">
        <v>3</v>
      </c>
      <c r="Z17" s="92">
        <v>43</v>
      </c>
      <c r="AA17" s="92">
        <v>23</v>
      </c>
      <c r="AB17" s="93">
        <v>66</v>
      </c>
      <c r="AC17" s="94">
        <v>123</v>
      </c>
      <c r="AD17" s="92">
        <v>126</v>
      </c>
      <c r="AE17" s="92">
        <v>6</v>
      </c>
      <c r="AF17" s="92">
        <v>312</v>
      </c>
      <c r="AG17" s="93">
        <v>1</v>
      </c>
      <c r="AH17" s="92">
        <v>118</v>
      </c>
      <c r="AI17" s="92">
        <v>185</v>
      </c>
      <c r="AJ17" s="93">
        <v>147</v>
      </c>
      <c r="AK17" s="92">
        <v>82</v>
      </c>
      <c r="AL17" s="92">
        <v>3413</v>
      </c>
      <c r="AM17" s="93">
        <v>1304</v>
      </c>
      <c r="AN17" s="92">
        <v>771</v>
      </c>
      <c r="AO17" s="92">
        <v>1</v>
      </c>
      <c r="AP17" s="92">
        <v>0</v>
      </c>
      <c r="AQ17" s="92">
        <v>682</v>
      </c>
      <c r="AR17" s="93">
        <v>30</v>
      </c>
      <c r="AS17" s="92">
        <v>45</v>
      </c>
      <c r="AT17" s="93">
        <v>271</v>
      </c>
      <c r="AU17" s="92">
        <v>1</v>
      </c>
      <c r="AV17" s="92">
        <v>87</v>
      </c>
      <c r="AW17" s="92">
        <v>227</v>
      </c>
      <c r="AX17" s="92">
        <v>19</v>
      </c>
      <c r="AY17" s="92">
        <v>19</v>
      </c>
      <c r="AZ17" s="93">
        <v>8</v>
      </c>
      <c r="BA17" s="92">
        <v>41</v>
      </c>
      <c r="BB17" s="92">
        <v>0</v>
      </c>
      <c r="BC17" s="93">
        <v>1</v>
      </c>
      <c r="BD17" s="95">
        <v>338</v>
      </c>
      <c r="BE17" s="92">
        <v>31</v>
      </c>
      <c r="BF17" s="92">
        <v>71</v>
      </c>
      <c r="BG17" s="92">
        <v>251</v>
      </c>
      <c r="BH17" s="92">
        <v>65</v>
      </c>
      <c r="BI17" s="92">
        <v>58</v>
      </c>
      <c r="BJ17" s="92">
        <v>2</v>
      </c>
      <c r="BK17" s="93">
        <v>0</v>
      </c>
      <c r="BL17" s="92">
        <v>65</v>
      </c>
      <c r="BM17" s="92">
        <v>14</v>
      </c>
      <c r="BN17" s="92">
        <v>2</v>
      </c>
      <c r="BO17" s="92">
        <v>70</v>
      </c>
      <c r="BP17" s="92">
        <v>411</v>
      </c>
      <c r="BQ17" s="93">
        <v>75</v>
      </c>
      <c r="BR17" s="92">
        <v>56417</v>
      </c>
      <c r="BS17" s="95">
        <v>2232</v>
      </c>
      <c r="BT17" s="92">
        <v>867</v>
      </c>
      <c r="BU17" s="92">
        <v>1080</v>
      </c>
      <c r="BV17" s="93">
        <v>11</v>
      </c>
      <c r="BW17" s="92">
        <v>83</v>
      </c>
      <c r="BX17" s="92">
        <v>34</v>
      </c>
      <c r="BY17" s="92">
        <v>32</v>
      </c>
      <c r="BZ17" s="93">
        <v>107</v>
      </c>
      <c r="CA17" s="92">
        <v>71</v>
      </c>
      <c r="CB17" s="92">
        <v>0</v>
      </c>
      <c r="CC17" s="93">
        <v>72</v>
      </c>
      <c r="CD17" s="92">
        <v>0</v>
      </c>
      <c r="CE17" s="92">
        <v>0</v>
      </c>
      <c r="CF17" s="95">
        <v>0</v>
      </c>
      <c r="CG17" s="96">
        <v>88665</v>
      </c>
      <c r="CH17" s="97">
        <v>1334147</v>
      </c>
      <c r="CI17" s="98">
        <v>0</v>
      </c>
      <c r="CJ17" s="97">
        <v>0</v>
      </c>
      <c r="CK17" s="91">
        <v>3455</v>
      </c>
      <c r="CL17" s="97">
        <v>74142</v>
      </c>
      <c r="CM17" s="97">
        <v>0</v>
      </c>
      <c r="CN17" s="98">
        <v>895172</v>
      </c>
      <c r="CO17" s="96">
        <v>2306916</v>
      </c>
      <c r="CP17" s="2">
        <v>2395581</v>
      </c>
      <c r="CQ17" s="55"/>
    </row>
    <row r="18" spans="1:95" x14ac:dyDescent="0.2">
      <c r="A18" s="78" t="s">
        <v>15</v>
      </c>
      <c r="B18" s="187" t="s">
        <v>218</v>
      </c>
      <c r="C18" s="91">
        <v>250</v>
      </c>
      <c r="D18" s="92">
        <v>45</v>
      </c>
      <c r="E18" s="93">
        <v>0</v>
      </c>
      <c r="F18" s="93">
        <v>21</v>
      </c>
      <c r="G18" s="92">
        <v>378</v>
      </c>
      <c r="H18" s="92">
        <v>2305</v>
      </c>
      <c r="I18" s="92">
        <v>1133</v>
      </c>
      <c r="J18" s="92">
        <v>186203</v>
      </c>
      <c r="K18" s="92">
        <v>4</v>
      </c>
      <c r="L18" s="92">
        <v>7</v>
      </c>
      <c r="M18" s="92">
        <v>18</v>
      </c>
      <c r="N18" s="92">
        <v>0</v>
      </c>
      <c r="O18" s="92">
        <v>11</v>
      </c>
      <c r="P18" s="92">
        <v>0</v>
      </c>
      <c r="Q18" s="92">
        <v>56</v>
      </c>
      <c r="R18" s="92">
        <v>60</v>
      </c>
      <c r="S18" s="92">
        <v>77</v>
      </c>
      <c r="T18" s="92">
        <v>272</v>
      </c>
      <c r="U18" s="92">
        <v>8</v>
      </c>
      <c r="V18" s="92">
        <v>95</v>
      </c>
      <c r="W18" s="92">
        <v>172</v>
      </c>
      <c r="X18" s="92">
        <v>35437</v>
      </c>
      <c r="Y18" s="92">
        <v>23</v>
      </c>
      <c r="Z18" s="92">
        <v>4265</v>
      </c>
      <c r="AA18" s="92">
        <v>1284</v>
      </c>
      <c r="AB18" s="93">
        <v>127</v>
      </c>
      <c r="AC18" s="94">
        <v>23</v>
      </c>
      <c r="AD18" s="92">
        <v>92</v>
      </c>
      <c r="AE18" s="92">
        <v>0</v>
      </c>
      <c r="AF18" s="92">
        <v>133</v>
      </c>
      <c r="AG18" s="93">
        <v>0</v>
      </c>
      <c r="AH18" s="92">
        <v>252</v>
      </c>
      <c r="AI18" s="92">
        <v>174</v>
      </c>
      <c r="AJ18" s="93">
        <v>33</v>
      </c>
      <c r="AK18" s="92">
        <v>20</v>
      </c>
      <c r="AL18" s="92">
        <v>302</v>
      </c>
      <c r="AM18" s="93">
        <v>320</v>
      </c>
      <c r="AN18" s="92">
        <v>503</v>
      </c>
      <c r="AO18" s="92">
        <v>2</v>
      </c>
      <c r="AP18" s="92">
        <v>0</v>
      </c>
      <c r="AQ18" s="92">
        <v>11</v>
      </c>
      <c r="AR18" s="93">
        <v>0</v>
      </c>
      <c r="AS18" s="92">
        <v>1</v>
      </c>
      <c r="AT18" s="93">
        <v>1</v>
      </c>
      <c r="AU18" s="92">
        <v>2</v>
      </c>
      <c r="AV18" s="92">
        <v>0</v>
      </c>
      <c r="AW18" s="92">
        <v>0</v>
      </c>
      <c r="AX18" s="92">
        <v>0</v>
      </c>
      <c r="AY18" s="92">
        <v>1</v>
      </c>
      <c r="AZ18" s="93">
        <v>3</v>
      </c>
      <c r="BA18" s="92">
        <v>0</v>
      </c>
      <c r="BB18" s="92">
        <v>0</v>
      </c>
      <c r="BC18" s="93">
        <v>0</v>
      </c>
      <c r="BD18" s="95">
        <v>1</v>
      </c>
      <c r="BE18" s="92">
        <v>0</v>
      </c>
      <c r="BF18" s="92">
        <v>6</v>
      </c>
      <c r="BG18" s="92">
        <v>66</v>
      </c>
      <c r="BH18" s="92">
        <v>5</v>
      </c>
      <c r="BI18" s="92">
        <v>79</v>
      </c>
      <c r="BJ18" s="92">
        <v>0</v>
      </c>
      <c r="BK18" s="93">
        <v>0</v>
      </c>
      <c r="BL18" s="92">
        <v>0</v>
      </c>
      <c r="BM18" s="92">
        <v>0</v>
      </c>
      <c r="BN18" s="92">
        <v>0</v>
      </c>
      <c r="BO18" s="92">
        <v>20</v>
      </c>
      <c r="BP18" s="92">
        <v>148</v>
      </c>
      <c r="BQ18" s="93">
        <v>1</v>
      </c>
      <c r="BR18" s="92">
        <v>5601</v>
      </c>
      <c r="BS18" s="95">
        <v>472</v>
      </c>
      <c r="BT18" s="92">
        <v>34</v>
      </c>
      <c r="BU18" s="92">
        <v>263</v>
      </c>
      <c r="BV18" s="93">
        <v>0</v>
      </c>
      <c r="BW18" s="92">
        <v>87</v>
      </c>
      <c r="BX18" s="92">
        <v>14</v>
      </c>
      <c r="BY18" s="92">
        <v>0</v>
      </c>
      <c r="BZ18" s="93">
        <v>186</v>
      </c>
      <c r="CA18" s="92">
        <v>153</v>
      </c>
      <c r="CB18" s="92">
        <v>9</v>
      </c>
      <c r="CC18" s="93">
        <v>0</v>
      </c>
      <c r="CD18" s="92">
        <v>0</v>
      </c>
      <c r="CE18" s="92">
        <v>0</v>
      </c>
      <c r="CF18" s="95">
        <v>0</v>
      </c>
      <c r="CG18" s="96">
        <v>241269</v>
      </c>
      <c r="CH18" s="97">
        <v>693333</v>
      </c>
      <c r="CI18" s="98">
        <v>0</v>
      </c>
      <c r="CJ18" s="97">
        <v>0</v>
      </c>
      <c r="CK18" s="91">
        <v>0</v>
      </c>
      <c r="CL18" s="97">
        <v>-47981</v>
      </c>
      <c r="CM18" s="97">
        <v>0</v>
      </c>
      <c r="CN18" s="98">
        <v>984789</v>
      </c>
      <c r="CO18" s="96">
        <v>1630141</v>
      </c>
      <c r="CP18" s="2">
        <v>1871410</v>
      </c>
      <c r="CQ18" s="55"/>
    </row>
    <row r="19" spans="1:95" x14ac:dyDescent="0.2">
      <c r="A19" s="78" t="s">
        <v>16</v>
      </c>
      <c r="B19" s="187" t="s">
        <v>219</v>
      </c>
      <c r="C19" s="91">
        <v>1804</v>
      </c>
      <c r="D19" s="92">
        <v>5417</v>
      </c>
      <c r="E19" s="93">
        <v>0</v>
      </c>
      <c r="F19" s="93">
        <v>1246</v>
      </c>
      <c r="G19" s="92">
        <v>7349</v>
      </c>
      <c r="H19" s="92">
        <v>3021</v>
      </c>
      <c r="I19" s="92">
        <v>2287</v>
      </c>
      <c r="J19" s="92">
        <v>1301</v>
      </c>
      <c r="K19" s="92">
        <v>361330</v>
      </c>
      <c r="L19" s="92">
        <v>19700</v>
      </c>
      <c r="M19" s="92">
        <v>3085</v>
      </c>
      <c r="N19" s="92">
        <v>820</v>
      </c>
      <c r="O19" s="92">
        <v>14888</v>
      </c>
      <c r="P19" s="92">
        <v>0</v>
      </c>
      <c r="Q19" s="92">
        <v>17998</v>
      </c>
      <c r="R19" s="92">
        <v>27961</v>
      </c>
      <c r="S19" s="92">
        <v>14174</v>
      </c>
      <c r="T19" s="92">
        <v>17461</v>
      </c>
      <c r="U19" s="92">
        <v>68</v>
      </c>
      <c r="V19" s="92">
        <v>14460</v>
      </c>
      <c r="W19" s="92">
        <v>7097</v>
      </c>
      <c r="X19" s="92">
        <v>8283</v>
      </c>
      <c r="Y19" s="92">
        <v>1127</v>
      </c>
      <c r="Z19" s="92">
        <v>182974</v>
      </c>
      <c r="AA19" s="92">
        <v>17200</v>
      </c>
      <c r="AB19" s="93">
        <v>647</v>
      </c>
      <c r="AC19" s="94">
        <v>43211</v>
      </c>
      <c r="AD19" s="92">
        <v>66</v>
      </c>
      <c r="AE19" s="92">
        <v>56</v>
      </c>
      <c r="AF19" s="92">
        <v>763</v>
      </c>
      <c r="AG19" s="93">
        <v>28</v>
      </c>
      <c r="AH19" s="92">
        <v>91935</v>
      </c>
      <c r="AI19" s="92">
        <v>9390</v>
      </c>
      <c r="AJ19" s="93">
        <v>82017</v>
      </c>
      <c r="AK19" s="92">
        <v>225</v>
      </c>
      <c r="AL19" s="92">
        <v>94043</v>
      </c>
      <c r="AM19" s="93">
        <v>30526</v>
      </c>
      <c r="AN19" s="92">
        <v>10952</v>
      </c>
      <c r="AO19" s="92">
        <v>6</v>
      </c>
      <c r="AP19" s="92">
        <v>0</v>
      </c>
      <c r="AQ19" s="92">
        <v>1821</v>
      </c>
      <c r="AR19" s="93">
        <v>0</v>
      </c>
      <c r="AS19" s="92">
        <v>2051</v>
      </c>
      <c r="AT19" s="93">
        <v>0</v>
      </c>
      <c r="AU19" s="92">
        <v>86</v>
      </c>
      <c r="AV19" s="92">
        <v>237</v>
      </c>
      <c r="AW19" s="92">
        <v>0</v>
      </c>
      <c r="AX19" s="92">
        <v>0</v>
      </c>
      <c r="AY19" s="92">
        <v>1467</v>
      </c>
      <c r="AZ19" s="93">
        <v>0</v>
      </c>
      <c r="BA19" s="92">
        <v>3</v>
      </c>
      <c r="BB19" s="92">
        <v>0</v>
      </c>
      <c r="BC19" s="93">
        <v>181</v>
      </c>
      <c r="BD19" s="95">
        <v>18009</v>
      </c>
      <c r="BE19" s="92">
        <v>3756</v>
      </c>
      <c r="BF19" s="92">
        <v>3135</v>
      </c>
      <c r="BG19" s="92">
        <v>1646</v>
      </c>
      <c r="BH19" s="92">
        <v>1</v>
      </c>
      <c r="BI19" s="92">
        <v>1543</v>
      </c>
      <c r="BJ19" s="92">
        <v>0</v>
      </c>
      <c r="BK19" s="93">
        <v>0</v>
      </c>
      <c r="BL19" s="92">
        <v>472</v>
      </c>
      <c r="BM19" s="92">
        <v>1</v>
      </c>
      <c r="BN19" s="92">
        <v>14</v>
      </c>
      <c r="BO19" s="92">
        <v>2</v>
      </c>
      <c r="BP19" s="92">
        <v>115</v>
      </c>
      <c r="BQ19" s="93">
        <v>4927</v>
      </c>
      <c r="BR19" s="92">
        <v>1919</v>
      </c>
      <c r="BS19" s="95">
        <v>2125</v>
      </c>
      <c r="BT19" s="92">
        <v>311</v>
      </c>
      <c r="BU19" s="92">
        <v>428</v>
      </c>
      <c r="BV19" s="93">
        <v>1</v>
      </c>
      <c r="BW19" s="92">
        <v>273</v>
      </c>
      <c r="BX19" s="92">
        <v>66</v>
      </c>
      <c r="BY19" s="92">
        <v>95</v>
      </c>
      <c r="BZ19" s="93">
        <v>77</v>
      </c>
      <c r="CA19" s="92">
        <v>281</v>
      </c>
      <c r="CB19" s="92">
        <v>2855</v>
      </c>
      <c r="CC19" s="93">
        <v>51216</v>
      </c>
      <c r="CD19" s="92">
        <v>0</v>
      </c>
      <c r="CE19" s="92">
        <v>0</v>
      </c>
      <c r="CF19" s="95">
        <v>0</v>
      </c>
      <c r="CG19" s="96">
        <v>1194030</v>
      </c>
      <c r="CH19" s="97">
        <v>149182</v>
      </c>
      <c r="CI19" s="98">
        <v>334</v>
      </c>
      <c r="CJ19" s="97">
        <v>0</v>
      </c>
      <c r="CK19" s="91">
        <v>5652</v>
      </c>
      <c r="CL19" s="97">
        <v>-1781</v>
      </c>
      <c r="CM19" s="97">
        <v>0</v>
      </c>
      <c r="CN19" s="98">
        <v>669264</v>
      </c>
      <c r="CO19" s="96">
        <v>822651</v>
      </c>
      <c r="CP19" s="2">
        <v>2016681</v>
      </c>
      <c r="CQ19" s="55"/>
    </row>
    <row r="20" spans="1:95" x14ac:dyDescent="0.2">
      <c r="A20" s="78" t="s">
        <v>17</v>
      </c>
      <c r="B20" s="187" t="s">
        <v>220</v>
      </c>
      <c r="C20" s="91">
        <v>6423</v>
      </c>
      <c r="D20" s="92">
        <v>135</v>
      </c>
      <c r="E20" s="93">
        <v>5</v>
      </c>
      <c r="F20" s="93">
        <v>364</v>
      </c>
      <c r="G20" s="92">
        <v>112062</v>
      </c>
      <c r="H20" s="92">
        <v>595</v>
      </c>
      <c r="I20" s="92">
        <v>6313</v>
      </c>
      <c r="J20" s="92">
        <v>2872</v>
      </c>
      <c r="K20" s="92">
        <v>7300</v>
      </c>
      <c r="L20" s="92">
        <v>235969</v>
      </c>
      <c r="M20" s="92">
        <v>96252</v>
      </c>
      <c r="N20" s="92">
        <v>1</v>
      </c>
      <c r="O20" s="92">
        <v>23926</v>
      </c>
      <c r="P20" s="92">
        <v>8876</v>
      </c>
      <c r="Q20" s="92">
        <v>24394</v>
      </c>
      <c r="R20" s="92">
        <v>14337</v>
      </c>
      <c r="S20" s="92">
        <v>1048</v>
      </c>
      <c r="T20" s="92">
        <v>18498</v>
      </c>
      <c r="U20" s="92">
        <v>8603</v>
      </c>
      <c r="V20" s="92">
        <v>10052</v>
      </c>
      <c r="W20" s="92">
        <v>13853</v>
      </c>
      <c r="X20" s="92">
        <v>10561</v>
      </c>
      <c r="Y20" s="92">
        <v>34</v>
      </c>
      <c r="Z20" s="92">
        <v>10719</v>
      </c>
      <c r="AA20" s="92">
        <v>1444</v>
      </c>
      <c r="AB20" s="93">
        <v>370</v>
      </c>
      <c r="AC20" s="94">
        <v>132</v>
      </c>
      <c r="AD20" s="92">
        <v>80</v>
      </c>
      <c r="AE20" s="92">
        <v>9</v>
      </c>
      <c r="AF20" s="92">
        <v>1921</v>
      </c>
      <c r="AG20" s="93">
        <v>17</v>
      </c>
      <c r="AH20" s="92">
        <v>691</v>
      </c>
      <c r="AI20" s="92">
        <v>120</v>
      </c>
      <c r="AJ20" s="93">
        <v>390</v>
      </c>
      <c r="AK20" s="92">
        <v>2228</v>
      </c>
      <c r="AL20" s="92">
        <v>35231</v>
      </c>
      <c r="AM20" s="93">
        <v>40436</v>
      </c>
      <c r="AN20" s="92">
        <v>1969</v>
      </c>
      <c r="AO20" s="92">
        <v>9</v>
      </c>
      <c r="AP20" s="92">
        <v>1</v>
      </c>
      <c r="AQ20" s="92">
        <v>3595</v>
      </c>
      <c r="AR20" s="93">
        <v>2581</v>
      </c>
      <c r="AS20" s="92">
        <v>1491</v>
      </c>
      <c r="AT20" s="93">
        <v>15717</v>
      </c>
      <c r="AU20" s="92">
        <v>5174</v>
      </c>
      <c r="AV20" s="92">
        <v>407</v>
      </c>
      <c r="AW20" s="92">
        <v>300</v>
      </c>
      <c r="AX20" s="92">
        <v>145</v>
      </c>
      <c r="AY20" s="92">
        <v>1773</v>
      </c>
      <c r="AZ20" s="93">
        <v>650</v>
      </c>
      <c r="BA20" s="92">
        <v>2721</v>
      </c>
      <c r="BB20" s="92">
        <v>203</v>
      </c>
      <c r="BC20" s="93">
        <v>765</v>
      </c>
      <c r="BD20" s="95">
        <v>18453</v>
      </c>
      <c r="BE20" s="92">
        <v>1854</v>
      </c>
      <c r="BF20" s="92">
        <v>4154</v>
      </c>
      <c r="BG20" s="92">
        <v>1664</v>
      </c>
      <c r="BH20" s="92">
        <v>833</v>
      </c>
      <c r="BI20" s="92">
        <v>8622</v>
      </c>
      <c r="BJ20" s="92">
        <v>992</v>
      </c>
      <c r="BK20" s="93">
        <v>53</v>
      </c>
      <c r="BL20" s="92">
        <v>341</v>
      </c>
      <c r="BM20" s="92">
        <v>64</v>
      </c>
      <c r="BN20" s="92">
        <v>57</v>
      </c>
      <c r="BO20" s="92">
        <v>131</v>
      </c>
      <c r="BP20" s="92">
        <v>5128</v>
      </c>
      <c r="BQ20" s="93">
        <v>150058</v>
      </c>
      <c r="BR20" s="92">
        <v>31617</v>
      </c>
      <c r="BS20" s="95">
        <v>18021</v>
      </c>
      <c r="BT20" s="92">
        <v>5100</v>
      </c>
      <c r="BU20" s="92">
        <v>2078</v>
      </c>
      <c r="BV20" s="93">
        <v>324</v>
      </c>
      <c r="BW20" s="92">
        <v>367</v>
      </c>
      <c r="BX20" s="92">
        <v>988</v>
      </c>
      <c r="BY20" s="92">
        <v>1560</v>
      </c>
      <c r="BZ20" s="93">
        <v>533</v>
      </c>
      <c r="CA20" s="92">
        <v>289</v>
      </c>
      <c r="CB20" s="92">
        <v>65</v>
      </c>
      <c r="CC20" s="93">
        <v>3763</v>
      </c>
      <c r="CD20" s="92">
        <v>0</v>
      </c>
      <c r="CE20" s="92">
        <v>0</v>
      </c>
      <c r="CF20" s="95">
        <v>0</v>
      </c>
      <c r="CG20" s="96">
        <v>990871</v>
      </c>
      <c r="CH20" s="97">
        <v>562415</v>
      </c>
      <c r="CI20" s="98">
        <v>0</v>
      </c>
      <c r="CJ20" s="97">
        <v>0</v>
      </c>
      <c r="CK20" s="91">
        <v>0</v>
      </c>
      <c r="CL20" s="97">
        <v>-89049</v>
      </c>
      <c r="CM20" s="97">
        <v>0</v>
      </c>
      <c r="CN20" s="98">
        <v>1052392</v>
      </c>
      <c r="CO20" s="96">
        <v>1525758</v>
      </c>
      <c r="CP20" s="2">
        <v>2516629</v>
      </c>
      <c r="CQ20" s="55"/>
    </row>
    <row r="21" spans="1:95" x14ac:dyDescent="0.2">
      <c r="A21" s="78" t="s">
        <v>18</v>
      </c>
      <c r="B21" s="187" t="s">
        <v>221</v>
      </c>
      <c r="C21" s="91">
        <v>30</v>
      </c>
      <c r="D21" s="92">
        <v>10</v>
      </c>
      <c r="E21" s="93">
        <v>0</v>
      </c>
      <c r="F21" s="93">
        <v>0</v>
      </c>
      <c r="G21" s="92">
        <v>270</v>
      </c>
      <c r="H21" s="92">
        <v>63</v>
      </c>
      <c r="I21" s="92">
        <v>8</v>
      </c>
      <c r="J21" s="92">
        <v>1</v>
      </c>
      <c r="K21" s="92">
        <v>26</v>
      </c>
      <c r="L21" s="92">
        <v>492</v>
      </c>
      <c r="M21" s="92">
        <v>19772</v>
      </c>
      <c r="N21" s="92">
        <v>0</v>
      </c>
      <c r="O21" s="92">
        <v>12</v>
      </c>
      <c r="P21" s="92">
        <v>2</v>
      </c>
      <c r="Q21" s="92">
        <v>393</v>
      </c>
      <c r="R21" s="92">
        <v>118</v>
      </c>
      <c r="S21" s="92">
        <v>13</v>
      </c>
      <c r="T21" s="92">
        <v>25</v>
      </c>
      <c r="U21" s="92">
        <v>825</v>
      </c>
      <c r="V21" s="92">
        <v>103</v>
      </c>
      <c r="W21" s="92">
        <v>25</v>
      </c>
      <c r="X21" s="92">
        <v>756</v>
      </c>
      <c r="Y21" s="92">
        <v>12</v>
      </c>
      <c r="Z21" s="92">
        <v>40</v>
      </c>
      <c r="AA21" s="92">
        <v>202</v>
      </c>
      <c r="AB21" s="93">
        <v>18</v>
      </c>
      <c r="AC21" s="94">
        <v>327</v>
      </c>
      <c r="AD21" s="92">
        <v>22</v>
      </c>
      <c r="AE21" s="92">
        <v>0</v>
      </c>
      <c r="AF21" s="92">
        <v>18</v>
      </c>
      <c r="AG21" s="93">
        <v>0</v>
      </c>
      <c r="AH21" s="92">
        <v>45</v>
      </c>
      <c r="AI21" s="92">
        <v>8</v>
      </c>
      <c r="AJ21" s="93">
        <v>6</v>
      </c>
      <c r="AK21" s="92">
        <v>89</v>
      </c>
      <c r="AL21" s="92">
        <v>5645</v>
      </c>
      <c r="AM21" s="93">
        <v>3700</v>
      </c>
      <c r="AN21" s="92">
        <v>823</v>
      </c>
      <c r="AO21" s="92">
        <v>0</v>
      </c>
      <c r="AP21" s="92">
        <v>0</v>
      </c>
      <c r="AQ21" s="92">
        <v>39</v>
      </c>
      <c r="AR21" s="93">
        <v>252</v>
      </c>
      <c r="AS21" s="92">
        <v>57</v>
      </c>
      <c r="AT21" s="93">
        <v>352</v>
      </c>
      <c r="AU21" s="92">
        <v>9601</v>
      </c>
      <c r="AV21" s="92">
        <v>3030</v>
      </c>
      <c r="AW21" s="92">
        <v>2</v>
      </c>
      <c r="AX21" s="92">
        <v>1090</v>
      </c>
      <c r="AY21" s="92">
        <v>451</v>
      </c>
      <c r="AZ21" s="93">
        <v>615</v>
      </c>
      <c r="BA21" s="92">
        <v>3751</v>
      </c>
      <c r="BB21" s="92">
        <v>328</v>
      </c>
      <c r="BC21" s="93">
        <v>21</v>
      </c>
      <c r="BD21" s="95">
        <v>1737</v>
      </c>
      <c r="BE21" s="92">
        <v>3726</v>
      </c>
      <c r="BF21" s="92">
        <v>1029</v>
      </c>
      <c r="BG21" s="92">
        <v>103</v>
      </c>
      <c r="BH21" s="92">
        <v>263</v>
      </c>
      <c r="BI21" s="92">
        <v>7101</v>
      </c>
      <c r="BJ21" s="92">
        <v>15</v>
      </c>
      <c r="BK21" s="93">
        <v>0</v>
      </c>
      <c r="BL21" s="92">
        <v>2</v>
      </c>
      <c r="BM21" s="92">
        <v>6</v>
      </c>
      <c r="BN21" s="92">
        <v>3</v>
      </c>
      <c r="BO21" s="92">
        <v>4</v>
      </c>
      <c r="BP21" s="92">
        <v>540</v>
      </c>
      <c r="BQ21" s="93">
        <v>158</v>
      </c>
      <c r="BR21" s="92">
        <v>10113</v>
      </c>
      <c r="BS21" s="95">
        <v>5356</v>
      </c>
      <c r="BT21" s="92">
        <v>232</v>
      </c>
      <c r="BU21" s="92">
        <v>120</v>
      </c>
      <c r="BV21" s="93">
        <v>67</v>
      </c>
      <c r="BW21" s="92">
        <v>775</v>
      </c>
      <c r="BX21" s="92">
        <v>1825</v>
      </c>
      <c r="BY21" s="92">
        <v>2839</v>
      </c>
      <c r="BZ21" s="93">
        <v>208</v>
      </c>
      <c r="CA21" s="92">
        <v>975</v>
      </c>
      <c r="CB21" s="92">
        <v>0</v>
      </c>
      <c r="CC21" s="93">
        <v>4</v>
      </c>
      <c r="CD21" s="92">
        <v>0</v>
      </c>
      <c r="CE21" s="92">
        <v>0</v>
      </c>
      <c r="CF21" s="95">
        <v>0</v>
      </c>
      <c r="CG21" s="96">
        <v>90689</v>
      </c>
      <c r="CH21" s="97">
        <v>177642</v>
      </c>
      <c r="CI21" s="98">
        <v>23</v>
      </c>
      <c r="CJ21" s="97">
        <v>0</v>
      </c>
      <c r="CK21" s="91">
        <v>0</v>
      </c>
      <c r="CL21" s="97">
        <v>2502</v>
      </c>
      <c r="CM21" s="97">
        <v>0</v>
      </c>
      <c r="CN21" s="98">
        <v>690</v>
      </c>
      <c r="CO21" s="96">
        <v>180857</v>
      </c>
      <c r="CP21" s="2">
        <v>271546</v>
      </c>
      <c r="CQ21" s="55"/>
    </row>
    <row r="22" spans="1:95" x14ac:dyDescent="0.2">
      <c r="A22" s="78" t="s">
        <v>19</v>
      </c>
      <c r="B22" s="187" t="s">
        <v>222</v>
      </c>
      <c r="C22" s="91">
        <v>184399</v>
      </c>
      <c r="D22" s="92">
        <v>1648</v>
      </c>
      <c r="E22" s="93">
        <v>157</v>
      </c>
      <c r="F22" s="93">
        <v>12990</v>
      </c>
      <c r="G22" s="92">
        <v>38835</v>
      </c>
      <c r="H22" s="92">
        <v>938</v>
      </c>
      <c r="I22" s="92">
        <v>4390</v>
      </c>
      <c r="J22" s="92">
        <v>798</v>
      </c>
      <c r="K22" s="92">
        <v>9084</v>
      </c>
      <c r="L22" s="92">
        <v>1560</v>
      </c>
      <c r="M22" s="92">
        <v>1103</v>
      </c>
      <c r="N22" s="92">
        <v>113221</v>
      </c>
      <c r="O22" s="92">
        <v>22398</v>
      </c>
      <c r="P22" s="92">
        <v>575</v>
      </c>
      <c r="Q22" s="92">
        <v>10021</v>
      </c>
      <c r="R22" s="92">
        <v>22772</v>
      </c>
      <c r="S22" s="92">
        <v>77123</v>
      </c>
      <c r="T22" s="92">
        <v>12067</v>
      </c>
      <c r="U22" s="92">
        <v>1245</v>
      </c>
      <c r="V22" s="92">
        <v>3322</v>
      </c>
      <c r="W22" s="92">
        <v>12173</v>
      </c>
      <c r="X22" s="92">
        <v>9908</v>
      </c>
      <c r="Y22" s="92">
        <v>584</v>
      </c>
      <c r="Z22" s="92">
        <v>748</v>
      </c>
      <c r="AA22" s="92">
        <v>1067</v>
      </c>
      <c r="AB22" s="93">
        <v>4250</v>
      </c>
      <c r="AC22" s="94">
        <v>9586</v>
      </c>
      <c r="AD22" s="92">
        <v>5290</v>
      </c>
      <c r="AE22" s="92">
        <v>2259</v>
      </c>
      <c r="AF22" s="92">
        <v>31755</v>
      </c>
      <c r="AG22" s="93">
        <v>439</v>
      </c>
      <c r="AH22" s="92">
        <v>21278</v>
      </c>
      <c r="AI22" s="92">
        <v>21622</v>
      </c>
      <c r="AJ22" s="93">
        <v>47122</v>
      </c>
      <c r="AK22" s="92">
        <v>10663</v>
      </c>
      <c r="AL22" s="92">
        <v>86744</v>
      </c>
      <c r="AM22" s="93">
        <v>98172</v>
      </c>
      <c r="AN22" s="92">
        <v>960167</v>
      </c>
      <c r="AO22" s="92">
        <v>4667</v>
      </c>
      <c r="AP22" s="92">
        <v>1612</v>
      </c>
      <c r="AQ22" s="92">
        <v>52470</v>
      </c>
      <c r="AR22" s="93">
        <v>10370</v>
      </c>
      <c r="AS22" s="92">
        <v>3335</v>
      </c>
      <c r="AT22" s="93">
        <v>12804</v>
      </c>
      <c r="AU22" s="92">
        <v>571</v>
      </c>
      <c r="AV22" s="92">
        <v>1974</v>
      </c>
      <c r="AW22" s="92">
        <v>419</v>
      </c>
      <c r="AX22" s="92">
        <v>3314</v>
      </c>
      <c r="AY22" s="92">
        <v>10975</v>
      </c>
      <c r="AZ22" s="93">
        <v>1389</v>
      </c>
      <c r="BA22" s="92">
        <v>1866</v>
      </c>
      <c r="BB22" s="92">
        <v>812</v>
      </c>
      <c r="BC22" s="93">
        <v>736</v>
      </c>
      <c r="BD22" s="95">
        <v>39239</v>
      </c>
      <c r="BE22" s="92">
        <v>13394</v>
      </c>
      <c r="BF22" s="92">
        <v>19300</v>
      </c>
      <c r="BG22" s="92">
        <v>13021</v>
      </c>
      <c r="BH22" s="92">
        <v>1864</v>
      </c>
      <c r="BI22" s="92">
        <v>24589</v>
      </c>
      <c r="BJ22" s="92">
        <v>4849</v>
      </c>
      <c r="BK22" s="93">
        <v>196</v>
      </c>
      <c r="BL22" s="92">
        <v>25175</v>
      </c>
      <c r="BM22" s="92">
        <v>1663</v>
      </c>
      <c r="BN22" s="92">
        <v>294</v>
      </c>
      <c r="BO22" s="92">
        <v>3351</v>
      </c>
      <c r="BP22" s="92">
        <v>10945</v>
      </c>
      <c r="BQ22" s="93">
        <v>36323</v>
      </c>
      <c r="BR22" s="92">
        <v>46059</v>
      </c>
      <c r="BS22" s="95">
        <v>12803</v>
      </c>
      <c r="BT22" s="92">
        <v>22584</v>
      </c>
      <c r="BU22" s="92">
        <v>1773</v>
      </c>
      <c r="BV22" s="93">
        <v>1003</v>
      </c>
      <c r="BW22" s="92">
        <v>2846</v>
      </c>
      <c r="BX22" s="92">
        <v>828</v>
      </c>
      <c r="BY22" s="92">
        <v>2415</v>
      </c>
      <c r="BZ22" s="93">
        <v>3173</v>
      </c>
      <c r="CA22" s="92">
        <v>409</v>
      </c>
      <c r="CB22" s="92">
        <v>1055</v>
      </c>
      <c r="CC22" s="93">
        <v>20195</v>
      </c>
      <c r="CD22" s="92">
        <v>0</v>
      </c>
      <c r="CE22" s="92">
        <v>0</v>
      </c>
      <c r="CF22" s="95">
        <v>0</v>
      </c>
      <c r="CG22" s="96">
        <v>2259133</v>
      </c>
      <c r="CH22" s="97">
        <v>1495172</v>
      </c>
      <c r="CI22" s="98">
        <v>0</v>
      </c>
      <c r="CJ22" s="97">
        <v>0</v>
      </c>
      <c r="CK22" s="91">
        <v>0</v>
      </c>
      <c r="CL22" s="97">
        <v>-107472</v>
      </c>
      <c r="CM22" s="97">
        <v>0</v>
      </c>
      <c r="CN22" s="98">
        <v>1149230</v>
      </c>
      <c r="CO22" s="96">
        <v>2536930</v>
      </c>
      <c r="CP22" s="2">
        <v>4796063</v>
      </c>
      <c r="CQ22" s="55"/>
    </row>
    <row r="23" spans="1:95" x14ac:dyDescent="0.2">
      <c r="A23" s="78" t="s">
        <v>20</v>
      </c>
      <c r="B23" s="187" t="s">
        <v>223</v>
      </c>
      <c r="C23" s="91">
        <v>391899</v>
      </c>
      <c r="D23" s="92">
        <v>1912</v>
      </c>
      <c r="E23" s="93">
        <v>0</v>
      </c>
      <c r="F23" s="93">
        <v>5721</v>
      </c>
      <c r="G23" s="92">
        <v>36790</v>
      </c>
      <c r="H23" s="92">
        <v>3685</v>
      </c>
      <c r="I23" s="92">
        <v>16050</v>
      </c>
      <c r="J23" s="92">
        <v>45990</v>
      </c>
      <c r="K23" s="92">
        <v>25408</v>
      </c>
      <c r="L23" s="92">
        <v>105240</v>
      </c>
      <c r="M23" s="92">
        <v>23627</v>
      </c>
      <c r="N23" s="92">
        <v>225824</v>
      </c>
      <c r="O23" s="92">
        <v>546200</v>
      </c>
      <c r="P23" s="92">
        <v>22137</v>
      </c>
      <c r="Q23" s="92">
        <v>935940</v>
      </c>
      <c r="R23" s="92">
        <v>43501</v>
      </c>
      <c r="S23" s="92">
        <v>44537</v>
      </c>
      <c r="T23" s="92">
        <v>68009</v>
      </c>
      <c r="U23" s="92">
        <v>21504</v>
      </c>
      <c r="V23" s="92">
        <v>125069</v>
      </c>
      <c r="W23" s="92">
        <v>103509</v>
      </c>
      <c r="X23" s="92">
        <v>357430</v>
      </c>
      <c r="Y23" s="92">
        <v>9759</v>
      </c>
      <c r="Z23" s="92">
        <v>17581</v>
      </c>
      <c r="AA23" s="92">
        <v>5651</v>
      </c>
      <c r="AB23" s="93">
        <v>5137</v>
      </c>
      <c r="AC23" s="94">
        <v>10171</v>
      </c>
      <c r="AD23" s="92">
        <v>4077</v>
      </c>
      <c r="AE23" s="92">
        <v>490</v>
      </c>
      <c r="AF23" s="92">
        <v>14453</v>
      </c>
      <c r="AG23" s="93">
        <v>7</v>
      </c>
      <c r="AH23" s="92">
        <v>10189</v>
      </c>
      <c r="AI23" s="92">
        <v>9588</v>
      </c>
      <c r="AJ23" s="93">
        <v>37200</v>
      </c>
      <c r="AK23" s="92">
        <v>4556</v>
      </c>
      <c r="AL23" s="92">
        <v>56275</v>
      </c>
      <c r="AM23" s="93">
        <v>15905</v>
      </c>
      <c r="AN23" s="92">
        <v>12423</v>
      </c>
      <c r="AO23" s="92">
        <v>81</v>
      </c>
      <c r="AP23" s="92">
        <v>0</v>
      </c>
      <c r="AQ23" s="92">
        <v>8054</v>
      </c>
      <c r="AR23" s="93">
        <v>40</v>
      </c>
      <c r="AS23" s="92">
        <v>2590</v>
      </c>
      <c r="AT23" s="93">
        <v>1450</v>
      </c>
      <c r="AU23" s="92">
        <v>462</v>
      </c>
      <c r="AV23" s="92">
        <v>73</v>
      </c>
      <c r="AW23" s="92">
        <v>1572</v>
      </c>
      <c r="AX23" s="92">
        <v>35</v>
      </c>
      <c r="AY23" s="92">
        <v>292</v>
      </c>
      <c r="AZ23" s="93">
        <v>79</v>
      </c>
      <c r="BA23" s="92">
        <v>438</v>
      </c>
      <c r="BB23" s="92">
        <v>33</v>
      </c>
      <c r="BC23" s="93">
        <v>10</v>
      </c>
      <c r="BD23" s="95">
        <v>109885</v>
      </c>
      <c r="BE23" s="92">
        <v>413</v>
      </c>
      <c r="BF23" s="92">
        <v>395</v>
      </c>
      <c r="BG23" s="92">
        <v>3637</v>
      </c>
      <c r="BH23" s="92">
        <v>5811</v>
      </c>
      <c r="BI23" s="92">
        <v>7264</v>
      </c>
      <c r="BJ23" s="92">
        <v>460</v>
      </c>
      <c r="BK23" s="93">
        <v>1276</v>
      </c>
      <c r="BL23" s="92">
        <v>1250</v>
      </c>
      <c r="BM23" s="92">
        <v>12</v>
      </c>
      <c r="BN23" s="92">
        <v>6</v>
      </c>
      <c r="BO23" s="92">
        <v>193</v>
      </c>
      <c r="BP23" s="92">
        <v>4608</v>
      </c>
      <c r="BQ23" s="93">
        <v>7382</v>
      </c>
      <c r="BR23" s="92">
        <v>5531</v>
      </c>
      <c r="BS23" s="95">
        <v>9328</v>
      </c>
      <c r="BT23" s="92">
        <v>17887</v>
      </c>
      <c r="BU23" s="92">
        <v>2027</v>
      </c>
      <c r="BV23" s="93">
        <v>120</v>
      </c>
      <c r="BW23" s="92">
        <v>747</v>
      </c>
      <c r="BX23" s="92">
        <v>255</v>
      </c>
      <c r="BY23" s="92">
        <v>3264</v>
      </c>
      <c r="BZ23" s="93">
        <v>2564</v>
      </c>
      <c r="CA23" s="92">
        <v>11</v>
      </c>
      <c r="CB23" s="92">
        <v>4</v>
      </c>
      <c r="CC23" s="93">
        <v>3583</v>
      </c>
      <c r="CD23" s="92">
        <v>0</v>
      </c>
      <c r="CE23" s="92">
        <v>0</v>
      </c>
      <c r="CF23" s="95">
        <v>0</v>
      </c>
      <c r="CG23" s="96">
        <v>3566566</v>
      </c>
      <c r="CH23" s="97">
        <v>1451573</v>
      </c>
      <c r="CI23" s="98">
        <v>0</v>
      </c>
      <c r="CJ23" s="97">
        <v>0</v>
      </c>
      <c r="CK23" s="91">
        <v>0</v>
      </c>
      <c r="CL23" s="97">
        <v>70155</v>
      </c>
      <c r="CM23" s="97">
        <v>0</v>
      </c>
      <c r="CN23" s="98">
        <v>2138763</v>
      </c>
      <c r="CO23" s="96">
        <v>3660491</v>
      </c>
      <c r="CP23" s="2">
        <v>7227057</v>
      </c>
      <c r="CQ23" s="55"/>
    </row>
    <row r="24" spans="1:95" x14ac:dyDescent="0.2">
      <c r="A24" s="78" t="s">
        <v>21</v>
      </c>
      <c r="B24" s="187" t="s">
        <v>224</v>
      </c>
      <c r="C24" s="91">
        <v>3624</v>
      </c>
      <c r="D24" s="92">
        <v>2</v>
      </c>
      <c r="E24" s="93">
        <v>6</v>
      </c>
      <c r="F24" s="93">
        <v>3</v>
      </c>
      <c r="G24" s="92">
        <v>2</v>
      </c>
      <c r="H24" s="92">
        <v>0</v>
      </c>
      <c r="I24" s="92">
        <v>4</v>
      </c>
      <c r="J24" s="92">
        <v>0</v>
      </c>
      <c r="K24" s="92">
        <v>0</v>
      </c>
      <c r="L24" s="92">
        <v>0</v>
      </c>
      <c r="M24" s="92">
        <v>1</v>
      </c>
      <c r="N24" s="92">
        <v>0</v>
      </c>
      <c r="O24" s="92">
        <v>914</v>
      </c>
      <c r="P24" s="92">
        <v>15300</v>
      </c>
      <c r="Q24" s="92">
        <v>0</v>
      </c>
      <c r="R24" s="92">
        <v>3</v>
      </c>
      <c r="S24" s="92">
        <v>1</v>
      </c>
      <c r="T24" s="92">
        <v>1</v>
      </c>
      <c r="U24" s="92">
        <v>117</v>
      </c>
      <c r="V24" s="92">
        <v>0</v>
      </c>
      <c r="W24" s="92">
        <v>0</v>
      </c>
      <c r="X24" s="92">
        <v>6</v>
      </c>
      <c r="Y24" s="92">
        <v>1</v>
      </c>
      <c r="Z24" s="92">
        <v>1</v>
      </c>
      <c r="AA24" s="92">
        <v>0</v>
      </c>
      <c r="AB24" s="93">
        <v>0</v>
      </c>
      <c r="AC24" s="94">
        <v>0</v>
      </c>
      <c r="AD24" s="92">
        <v>0</v>
      </c>
      <c r="AE24" s="92">
        <v>0</v>
      </c>
      <c r="AF24" s="92">
        <v>0</v>
      </c>
      <c r="AG24" s="93">
        <v>0</v>
      </c>
      <c r="AH24" s="92">
        <v>0</v>
      </c>
      <c r="AI24" s="92">
        <v>0</v>
      </c>
      <c r="AJ24" s="93">
        <v>5</v>
      </c>
      <c r="AK24" s="92">
        <v>1</v>
      </c>
      <c r="AL24" s="92">
        <v>1483</v>
      </c>
      <c r="AM24" s="93">
        <v>1515</v>
      </c>
      <c r="AN24" s="92">
        <v>5</v>
      </c>
      <c r="AO24" s="92">
        <v>0</v>
      </c>
      <c r="AP24" s="92">
        <v>0</v>
      </c>
      <c r="AQ24" s="92">
        <v>0</v>
      </c>
      <c r="AR24" s="93">
        <v>0</v>
      </c>
      <c r="AS24" s="92">
        <v>1</v>
      </c>
      <c r="AT24" s="93">
        <v>0</v>
      </c>
      <c r="AU24" s="92">
        <v>0</v>
      </c>
      <c r="AV24" s="92">
        <v>0</v>
      </c>
      <c r="AW24" s="92">
        <v>0</v>
      </c>
      <c r="AX24" s="92">
        <v>0</v>
      </c>
      <c r="AY24" s="92">
        <v>0</v>
      </c>
      <c r="AZ24" s="93">
        <v>0</v>
      </c>
      <c r="BA24" s="92">
        <v>0</v>
      </c>
      <c r="BB24" s="92">
        <v>0</v>
      </c>
      <c r="BC24" s="93">
        <v>0</v>
      </c>
      <c r="BD24" s="95">
        <v>167</v>
      </c>
      <c r="BE24" s="92">
        <v>0</v>
      </c>
      <c r="BF24" s="92">
        <v>1</v>
      </c>
      <c r="BG24" s="92">
        <v>5</v>
      </c>
      <c r="BH24" s="92">
        <v>2353</v>
      </c>
      <c r="BI24" s="92">
        <v>1241</v>
      </c>
      <c r="BJ24" s="92">
        <v>130</v>
      </c>
      <c r="BK24" s="93">
        <v>6262</v>
      </c>
      <c r="BL24" s="92">
        <v>58</v>
      </c>
      <c r="BM24" s="92">
        <v>0</v>
      </c>
      <c r="BN24" s="92">
        <v>27</v>
      </c>
      <c r="BO24" s="92">
        <v>1</v>
      </c>
      <c r="BP24" s="92">
        <v>9</v>
      </c>
      <c r="BQ24" s="93">
        <v>603</v>
      </c>
      <c r="BR24" s="92">
        <v>5452</v>
      </c>
      <c r="BS24" s="95">
        <v>378</v>
      </c>
      <c r="BT24" s="92">
        <v>495466</v>
      </c>
      <c r="BU24" s="92">
        <v>693</v>
      </c>
      <c r="BV24" s="93">
        <v>2016</v>
      </c>
      <c r="BW24" s="92">
        <v>0</v>
      </c>
      <c r="BX24" s="92">
        <v>1</v>
      </c>
      <c r="BY24" s="92">
        <v>2</v>
      </c>
      <c r="BZ24" s="93">
        <v>90</v>
      </c>
      <c r="CA24" s="92">
        <v>6</v>
      </c>
      <c r="CB24" s="92">
        <v>0</v>
      </c>
      <c r="CC24" s="93">
        <v>81</v>
      </c>
      <c r="CD24" s="92">
        <v>0</v>
      </c>
      <c r="CE24" s="92">
        <v>0</v>
      </c>
      <c r="CF24" s="95">
        <v>0</v>
      </c>
      <c r="CG24" s="96">
        <v>538038</v>
      </c>
      <c r="CH24" s="97">
        <v>875904</v>
      </c>
      <c r="CI24" s="98">
        <v>1080320</v>
      </c>
      <c r="CJ24" s="97">
        <v>0</v>
      </c>
      <c r="CK24" s="91">
        <v>0</v>
      </c>
      <c r="CL24" s="97">
        <v>56415</v>
      </c>
      <c r="CM24" s="97">
        <v>0</v>
      </c>
      <c r="CN24" s="98">
        <v>504235</v>
      </c>
      <c r="CO24" s="96">
        <v>2516874</v>
      </c>
      <c r="CP24" s="2">
        <v>3054912</v>
      </c>
      <c r="CQ24" s="55"/>
    </row>
    <row r="25" spans="1:95" x14ac:dyDescent="0.2">
      <c r="A25" s="78" t="s">
        <v>22</v>
      </c>
      <c r="B25" s="187" t="s">
        <v>225</v>
      </c>
      <c r="C25" s="91">
        <v>19321</v>
      </c>
      <c r="D25" s="92">
        <v>1562</v>
      </c>
      <c r="E25" s="93">
        <v>0</v>
      </c>
      <c r="F25" s="93">
        <v>2372</v>
      </c>
      <c r="G25" s="92">
        <v>295314</v>
      </c>
      <c r="H25" s="92">
        <v>7081</v>
      </c>
      <c r="I25" s="92">
        <v>5118</v>
      </c>
      <c r="J25" s="92">
        <v>44177</v>
      </c>
      <c r="K25" s="92">
        <v>5159</v>
      </c>
      <c r="L25" s="92">
        <v>77466</v>
      </c>
      <c r="M25" s="92">
        <v>11860</v>
      </c>
      <c r="N25" s="92">
        <v>0</v>
      </c>
      <c r="O25" s="92">
        <v>58646</v>
      </c>
      <c r="P25" s="92">
        <v>9913</v>
      </c>
      <c r="Q25" s="92">
        <v>805308</v>
      </c>
      <c r="R25" s="92">
        <v>34562</v>
      </c>
      <c r="S25" s="92">
        <v>5470</v>
      </c>
      <c r="T25" s="92">
        <v>83090</v>
      </c>
      <c r="U25" s="92">
        <v>81057</v>
      </c>
      <c r="V25" s="92">
        <v>210802</v>
      </c>
      <c r="W25" s="92">
        <v>83634</v>
      </c>
      <c r="X25" s="92">
        <v>1612336</v>
      </c>
      <c r="Y25" s="92">
        <v>6146</v>
      </c>
      <c r="Z25" s="92">
        <v>6785</v>
      </c>
      <c r="AA25" s="92">
        <v>93527</v>
      </c>
      <c r="AB25" s="93">
        <v>2243</v>
      </c>
      <c r="AC25" s="94">
        <v>947</v>
      </c>
      <c r="AD25" s="92">
        <v>3112</v>
      </c>
      <c r="AE25" s="92">
        <v>22</v>
      </c>
      <c r="AF25" s="92">
        <v>26263</v>
      </c>
      <c r="AG25" s="93">
        <v>25</v>
      </c>
      <c r="AH25" s="92">
        <v>114236</v>
      </c>
      <c r="AI25" s="92">
        <v>16467</v>
      </c>
      <c r="AJ25" s="93">
        <v>153929</v>
      </c>
      <c r="AK25" s="92">
        <v>36991</v>
      </c>
      <c r="AL25" s="92">
        <v>92760</v>
      </c>
      <c r="AM25" s="93">
        <v>49698</v>
      </c>
      <c r="AN25" s="92">
        <v>29642</v>
      </c>
      <c r="AO25" s="92">
        <v>5</v>
      </c>
      <c r="AP25" s="92">
        <v>0</v>
      </c>
      <c r="AQ25" s="92">
        <v>7973</v>
      </c>
      <c r="AR25" s="93">
        <v>434</v>
      </c>
      <c r="AS25" s="92">
        <v>688</v>
      </c>
      <c r="AT25" s="93">
        <v>23546</v>
      </c>
      <c r="AU25" s="92">
        <v>369</v>
      </c>
      <c r="AV25" s="92">
        <v>727</v>
      </c>
      <c r="AW25" s="92">
        <v>0</v>
      </c>
      <c r="AX25" s="92">
        <v>93</v>
      </c>
      <c r="AY25" s="92">
        <v>1262</v>
      </c>
      <c r="AZ25" s="93">
        <v>72</v>
      </c>
      <c r="BA25" s="92">
        <v>1394</v>
      </c>
      <c r="BB25" s="92">
        <v>0</v>
      </c>
      <c r="BC25" s="93">
        <v>192</v>
      </c>
      <c r="BD25" s="95">
        <v>53479</v>
      </c>
      <c r="BE25" s="92">
        <v>543</v>
      </c>
      <c r="BF25" s="92">
        <v>9828</v>
      </c>
      <c r="BG25" s="92">
        <v>2021</v>
      </c>
      <c r="BH25" s="92">
        <v>1353</v>
      </c>
      <c r="BI25" s="92">
        <v>7143</v>
      </c>
      <c r="BJ25" s="92">
        <v>520</v>
      </c>
      <c r="BK25" s="93">
        <v>0</v>
      </c>
      <c r="BL25" s="92">
        <v>1118</v>
      </c>
      <c r="BM25" s="92">
        <v>16</v>
      </c>
      <c r="BN25" s="92">
        <v>34</v>
      </c>
      <c r="BO25" s="92">
        <v>118</v>
      </c>
      <c r="BP25" s="92">
        <v>4079</v>
      </c>
      <c r="BQ25" s="93">
        <v>2394</v>
      </c>
      <c r="BR25" s="92">
        <v>2873</v>
      </c>
      <c r="BS25" s="95">
        <v>11442</v>
      </c>
      <c r="BT25" s="92">
        <v>10945</v>
      </c>
      <c r="BU25" s="92">
        <v>316</v>
      </c>
      <c r="BV25" s="93">
        <v>16</v>
      </c>
      <c r="BW25" s="92">
        <v>48</v>
      </c>
      <c r="BX25" s="92">
        <v>31</v>
      </c>
      <c r="BY25" s="92">
        <v>1384</v>
      </c>
      <c r="BZ25" s="93">
        <v>140</v>
      </c>
      <c r="CA25" s="92">
        <v>842</v>
      </c>
      <c r="CB25" s="92">
        <v>953</v>
      </c>
      <c r="CC25" s="93">
        <v>34</v>
      </c>
      <c r="CD25" s="92">
        <v>0</v>
      </c>
      <c r="CE25" s="92">
        <v>0</v>
      </c>
      <c r="CF25" s="95">
        <v>0</v>
      </c>
      <c r="CG25" s="96">
        <v>4235466</v>
      </c>
      <c r="CH25" s="97">
        <v>439475</v>
      </c>
      <c r="CI25" s="98">
        <v>0</v>
      </c>
      <c r="CJ25" s="97">
        <v>0</v>
      </c>
      <c r="CK25" s="91">
        <v>8616</v>
      </c>
      <c r="CL25" s="97">
        <v>-24574</v>
      </c>
      <c r="CM25" s="97">
        <v>0</v>
      </c>
      <c r="CN25" s="98">
        <v>3246891</v>
      </c>
      <c r="CO25" s="96">
        <v>3670408</v>
      </c>
      <c r="CP25" s="2">
        <v>7905874</v>
      </c>
      <c r="CQ25" s="55"/>
    </row>
    <row r="26" spans="1:95" x14ac:dyDescent="0.2">
      <c r="A26" s="78" t="s">
        <v>23</v>
      </c>
      <c r="B26" s="187" t="s">
        <v>226</v>
      </c>
      <c r="C26" s="91">
        <v>7623</v>
      </c>
      <c r="D26" s="92">
        <v>790</v>
      </c>
      <c r="E26" s="93">
        <v>0</v>
      </c>
      <c r="F26" s="93">
        <v>12805</v>
      </c>
      <c r="G26" s="92">
        <v>101874</v>
      </c>
      <c r="H26" s="92">
        <v>18896</v>
      </c>
      <c r="I26" s="92">
        <v>342</v>
      </c>
      <c r="J26" s="92">
        <v>140</v>
      </c>
      <c r="K26" s="92">
        <v>8218</v>
      </c>
      <c r="L26" s="92">
        <v>0</v>
      </c>
      <c r="M26" s="92">
        <v>0</v>
      </c>
      <c r="N26" s="92">
        <v>80</v>
      </c>
      <c r="O26" s="92">
        <v>7859</v>
      </c>
      <c r="P26" s="92">
        <v>1644</v>
      </c>
      <c r="Q26" s="92">
        <v>97949</v>
      </c>
      <c r="R26" s="92">
        <v>550512</v>
      </c>
      <c r="S26" s="92">
        <v>111175</v>
      </c>
      <c r="T26" s="92">
        <v>44838</v>
      </c>
      <c r="U26" s="92">
        <v>1589</v>
      </c>
      <c r="V26" s="92">
        <v>42332</v>
      </c>
      <c r="W26" s="92">
        <v>41721</v>
      </c>
      <c r="X26" s="92">
        <v>24685</v>
      </c>
      <c r="Y26" s="92">
        <v>2225</v>
      </c>
      <c r="Z26" s="92">
        <v>4905</v>
      </c>
      <c r="AA26" s="92">
        <v>4254</v>
      </c>
      <c r="AB26" s="93">
        <v>7500</v>
      </c>
      <c r="AC26" s="94">
        <v>878</v>
      </c>
      <c r="AD26" s="92">
        <v>618</v>
      </c>
      <c r="AE26" s="92">
        <v>7</v>
      </c>
      <c r="AF26" s="92">
        <v>2611</v>
      </c>
      <c r="AG26" s="93">
        <v>182</v>
      </c>
      <c r="AH26" s="92">
        <v>368982</v>
      </c>
      <c r="AI26" s="92">
        <v>245754</v>
      </c>
      <c r="AJ26" s="93">
        <v>265744</v>
      </c>
      <c r="AK26" s="92">
        <v>2676</v>
      </c>
      <c r="AL26" s="92">
        <v>48485</v>
      </c>
      <c r="AM26" s="93">
        <v>8304</v>
      </c>
      <c r="AN26" s="92">
        <v>22447</v>
      </c>
      <c r="AO26" s="92">
        <v>0</v>
      </c>
      <c r="AP26" s="92">
        <v>0</v>
      </c>
      <c r="AQ26" s="92">
        <v>4427</v>
      </c>
      <c r="AR26" s="93">
        <v>0</v>
      </c>
      <c r="AS26" s="92">
        <v>1037</v>
      </c>
      <c r="AT26" s="93">
        <v>94</v>
      </c>
      <c r="AU26" s="92">
        <v>0</v>
      </c>
      <c r="AV26" s="92">
        <v>59</v>
      </c>
      <c r="AW26" s="92">
        <v>0</v>
      </c>
      <c r="AX26" s="92">
        <v>0</v>
      </c>
      <c r="AY26" s="92">
        <v>1169</v>
      </c>
      <c r="AZ26" s="93">
        <v>2333</v>
      </c>
      <c r="BA26" s="92">
        <v>1</v>
      </c>
      <c r="BB26" s="92">
        <v>0</v>
      </c>
      <c r="BC26" s="93">
        <v>0</v>
      </c>
      <c r="BD26" s="95">
        <v>132444</v>
      </c>
      <c r="BE26" s="92">
        <v>6518</v>
      </c>
      <c r="BF26" s="92">
        <v>4684</v>
      </c>
      <c r="BG26" s="92">
        <v>22931</v>
      </c>
      <c r="BH26" s="92">
        <v>6148</v>
      </c>
      <c r="BI26" s="92">
        <v>10070</v>
      </c>
      <c r="BJ26" s="92">
        <v>4758</v>
      </c>
      <c r="BK26" s="93">
        <v>0</v>
      </c>
      <c r="BL26" s="92">
        <v>13940</v>
      </c>
      <c r="BM26" s="92">
        <v>0</v>
      </c>
      <c r="BN26" s="92">
        <v>11</v>
      </c>
      <c r="BO26" s="92">
        <v>13</v>
      </c>
      <c r="BP26" s="92">
        <v>3983</v>
      </c>
      <c r="BQ26" s="93">
        <v>36201</v>
      </c>
      <c r="BR26" s="92">
        <v>1657</v>
      </c>
      <c r="BS26" s="95">
        <v>1094</v>
      </c>
      <c r="BT26" s="92">
        <v>676</v>
      </c>
      <c r="BU26" s="92">
        <v>85</v>
      </c>
      <c r="BV26" s="93">
        <v>0</v>
      </c>
      <c r="BW26" s="92">
        <v>3</v>
      </c>
      <c r="BX26" s="92">
        <v>73</v>
      </c>
      <c r="BY26" s="92">
        <v>57</v>
      </c>
      <c r="BZ26" s="93">
        <v>3278</v>
      </c>
      <c r="CA26" s="92">
        <v>159</v>
      </c>
      <c r="CB26" s="92">
        <v>79</v>
      </c>
      <c r="CC26" s="93">
        <v>142</v>
      </c>
      <c r="CD26" s="92">
        <v>0</v>
      </c>
      <c r="CE26" s="92">
        <v>0</v>
      </c>
      <c r="CF26" s="95">
        <v>0</v>
      </c>
      <c r="CG26" s="96">
        <v>2318768</v>
      </c>
      <c r="CH26" s="97">
        <v>414110</v>
      </c>
      <c r="CI26" s="98">
        <v>0</v>
      </c>
      <c r="CJ26" s="97">
        <v>0</v>
      </c>
      <c r="CK26" s="91">
        <v>392</v>
      </c>
      <c r="CL26" s="97">
        <v>-178578</v>
      </c>
      <c r="CM26" s="97">
        <v>0</v>
      </c>
      <c r="CN26" s="98">
        <v>915757</v>
      </c>
      <c r="CO26" s="96">
        <v>1151681</v>
      </c>
      <c r="CP26" s="2">
        <v>3470449</v>
      </c>
      <c r="CQ26" s="55"/>
    </row>
    <row r="27" spans="1:95" x14ac:dyDescent="0.2">
      <c r="A27" s="78" t="s">
        <v>24</v>
      </c>
      <c r="B27" s="187" t="s">
        <v>227</v>
      </c>
      <c r="C27" s="91">
        <v>2340</v>
      </c>
      <c r="D27" s="92">
        <v>445</v>
      </c>
      <c r="E27" s="93">
        <v>0</v>
      </c>
      <c r="F27" s="93">
        <v>3265</v>
      </c>
      <c r="G27" s="92">
        <v>23128</v>
      </c>
      <c r="H27" s="92">
        <v>4461</v>
      </c>
      <c r="I27" s="92">
        <v>21</v>
      </c>
      <c r="J27" s="92">
        <v>276</v>
      </c>
      <c r="K27" s="92">
        <v>3991</v>
      </c>
      <c r="L27" s="92">
        <v>1051</v>
      </c>
      <c r="M27" s="92">
        <v>6076</v>
      </c>
      <c r="N27" s="92">
        <v>0</v>
      </c>
      <c r="O27" s="92">
        <v>3958</v>
      </c>
      <c r="P27" s="92">
        <v>665</v>
      </c>
      <c r="Q27" s="92">
        <v>82712</v>
      </c>
      <c r="R27" s="92">
        <v>31575</v>
      </c>
      <c r="S27" s="92">
        <v>1270465</v>
      </c>
      <c r="T27" s="92">
        <v>692786</v>
      </c>
      <c r="U27" s="92">
        <v>81598</v>
      </c>
      <c r="V27" s="92">
        <v>132958</v>
      </c>
      <c r="W27" s="92">
        <v>738932</v>
      </c>
      <c r="X27" s="92">
        <v>303398</v>
      </c>
      <c r="Y27" s="92">
        <v>116316</v>
      </c>
      <c r="Z27" s="92">
        <v>17921</v>
      </c>
      <c r="AA27" s="92">
        <v>34244</v>
      </c>
      <c r="AB27" s="93">
        <v>17666</v>
      </c>
      <c r="AC27" s="94">
        <v>61785</v>
      </c>
      <c r="AD27" s="92">
        <v>2064</v>
      </c>
      <c r="AE27" s="92">
        <v>0</v>
      </c>
      <c r="AF27" s="92">
        <v>2235</v>
      </c>
      <c r="AG27" s="93">
        <v>52</v>
      </c>
      <c r="AH27" s="92">
        <v>69754</v>
      </c>
      <c r="AI27" s="92">
        <v>58794</v>
      </c>
      <c r="AJ27" s="93">
        <v>78495</v>
      </c>
      <c r="AK27" s="92">
        <v>1099</v>
      </c>
      <c r="AL27" s="92">
        <v>217741</v>
      </c>
      <c r="AM27" s="93">
        <v>10258</v>
      </c>
      <c r="AN27" s="92">
        <v>3355</v>
      </c>
      <c r="AO27" s="92">
        <v>52</v>
      </c>
      <c r="AP27" s="92">
        <v>0</v>
      </c>
      <c r="AQ27" s="92">
        <v>802</v>
      </c>
      <c r="AR27" s="93">
        <v>0</v>
      </c>
      <c r="AS27" s="92">
        <v>26</v>
      </c>
      <c r="AT27" s="93">
        <v>156</v>
      </c>
      <c r="AU27" s="92">
        <v>632</v>
      </c>
      <c r="AV27" s="92">
        <v>16</v>
      </c>
      <c r="AW27" s="92">
        <v>0</v>
      </c>
      <c r="AX27" s="92">
        <v>0</v>
      </c>
      <c r="AY27" s="92">
        <v>843</v>
      </c>
      <c r="AZ27" s="93">
        <v>84</v>
      </c>
      <c r="BA27" s="92">
        <v>0</v>
      </c>
      <c r="BB27" s="92">
        <v>0</v>
      </c>
      <c r="BC27" s="93">
        <v>0</v>
      </c>
      <c r="BD27" s="95">
        <v>13495</v>
      </c>
      <c r="BE27" s="92">
        <v>232</v>
      </c>
      <c r="BF27" s="92">
        <v>3986</v>
      </c>
      <c r="BG27" s="92">
        <v>8731</v>
      </c>
      <c r="BH27" s="92">
        <v>2480</v>
      </c>
      <c r="BI27" s="92">
        <v>184</v>
      </c>
      <c r="BJ27" s="92">
        <v>839</v>
      </c>
      <c r="BK27" s="93">
        <v>0</v>
      </c>
      <c r="BL27" s="92">
        <v>842</v>
      </c>
      <c r="BM27" s="92">
        <v>951</v>
      </c>
      <c r="BN27" s="92">
        <v>0</v>
      </c>
      <c r="BO27" s="92">
        <v>0</v>
      </c>
      <c r="BP27" s="92">
        <v>10</v>
      </c>
      <c r="BQ27" s="93">
        <v>5036</v>
      </c>
      <c r="BR27" s="92">
        <v>474</v>
      </c>
      <c r="BS27" s="95">
        <v>1618</v>
      </c>
      <c r="BT27" s="92">
        <v>325</v>
      </c>
      <c r="BU27" s="92">
        <v>34</v>
      </c>
      <c r="BV27" s="93">
        <v>0</v>
      </c>
      <c r="BW27" s="92">
        <v>33</v>
      </c>
      <c r="BX27" s="92">
        <v>43</v>
      </c>
      <c r="BY27" s="92">
        <v>0</v>
      </c>
      <c r="BZ27" s="93">
        <v>10</v>
      </c>
      <c r="CA27" s="92">
        <v>327</v>
      </c>
      <c r="CB27" s="92">
        <v>168</v>
      </c>
      <c r="CC27" s="93">
        <v>2159</v>
      </c>
      <c r="CD27" s="92">
        <v>0</v>
      </c>
      <c r="CE27" s="92">
        <v>0</v>
      </c>
      <c r="CF27" s="95">
        <v>0</v>
      </c>
      <c r="CG27" s="96">
        <v>4120468</v>
      </c>
      <c r="CH27" s="97">
        <v>4262</v>
      </c>
      <c r="CI27" s="98">
        <v>0</v>
      </c>
      <c r="CJ27" s="97">
        <v>0</v>
      </c>
      <c r="CK27" s="91">
        <v>0</v>
      </c>
      <c r="CL27" s="97">
        <v>155447</v>
      </c>
      <c r="CM27" s="97">
        <v>0</v>
      </c>
      <c r="CN27" s="98">
        <v>3007446</v>
      </c>
      <c r="CO27" s="96">
        <v>3167155</v>
      </c>
      <c r="CP27" s="2">
        <v>7287623</v>
      </c>
      <c r="CQ27" s="55"/>
    </row>
    <row r="28" spans="1:95" x14ac:dyDescent="0.2">
      <c r="A28" s="78" t="s">
        <v>25</v>
      </c>
      <c r="B28" s="187" t="s">
        <v>228</v>
      </c>
      <c r="C28" s="91">
        <v>11489</v>
      </c>
      <c r="D28" s="92">
        <v>3446</v>
      </c>
      <c r="E28" s="93">
        <v>0</v>
      </c>
      <c r="F28" s="93">
        <v>3456</v>
      </c>
      <c r="G28" s="92">
        <v>36133</v>
      </c>
      <c r="H28" s="92">
        <v>1863</v>
      </c>
      <c r="I28" s="92">
        <v>532</v>
      </c>
      <c r="J28" s="92">
        <v>7192</v>
      </c>
      <c r="K28" s="92">
        <v>12944</v>
      </c>
      <c r="L28" s="92">
        <v>17833</v>
      </c>
      <c r="M28" s="92">
        <v>2047</v>
      </c>
      <c r="N28" s="92">
        <v>79</v>
      </c>
      <c r="O28" s="92">
        <v>7658</v>
      </c>
      <c r="P28" s="92">
        <v>158</v>
      </c>
      <c r="Q28" s="92">
        <v>88719</v>
      </c>
      <c r="R28" s="92">
        <v>25989</v>
      </c>
      <c r="S28" s="92">
        <v>332861</v>
      </c>
      <c r="T28" s="92">
        <v>1444542</v>
      </c>
      <c r="U28" s="92">
        <v>11244</v>
      </c>
      <c r="V28" s="92">
        <v>72764</v>
      </c>
      <c r="W28" s="92">
        <v>992925</v>
      </c>
      <c r="X28" s="92">
        <v>1462207</v>
      </c>
      <c r="Y28" s="92">
        <v>73867</v>
      </c>
      <c r="Z28" s="92">
        <v>36243</v>
      </c>
      <c r="AA28" s="92">
        <v>4633</v>
      </c>
      <c r="AB28" s="93">
        <v>102459</v>
      </c>
      <c r="AC28" s="94">
        <v>18361</v>
      </c>
      <c r="AD28" s="92">
        <v>463</v>
      </c>
      <c r="AE28" s="92">
        <v>1437</v>
      </c>
      <c r="AF28" s="92">
        <v>12457</v>
      </c>
      <c r="AG28" s="93">
        <v>225</v>
      </c>
      <c r="AH28" s="92">
        <v>137671</v>
      </c>
      <c r="AI28" s="92">
        <v>46662</v>
      </c>
      <c r="AJ28" s="93">
        <v>128072</v>
      </c>
      <c r="AK28" s="92">
        <v>7687</v>
      </c>
      <c r="AL28" s="92">
        <v>156507</v>
      </c>
      <c r="AM28" s="93">
        <v>50164</v>
      </c>
      <c r="AN28" s="92">
        <v>16742</v>
      </c>
      <c r="AO28" s="92">
        <v>139</v>
      </c>
      <c r="AP28" s="92">
        <v>0</v>
      </c>
      <c r="AQ28" s="92">
        <v>2109</v>
      </c>
      <c r="AR28" s="93">
        <v>1</v>
      </c>
      <c r="AS28" s="92">
        <v>397</v>
      </c>
      <c r="AT28" s="93">
        <v>1128</v>
      </c>
      <c r="AU28" s="92">
        <v>15</v>
      </c>
      <c r="AV28" s="92">
        <v>67</v>
      </c>
      <c r="AW28" s="92">
        <v>15</v>
      </c>
      <c r="AX28" s="92">
        <v>2421</v>
      </c>
      <c r="AY28" s="92">
        <v>1737</v>
      </c>
      <c r="AZ28" s="93">
        <v>96</v>
      </c>
      <c r="BA28" s="92">
        <v>0</v>
      </c>
      <c r="BB28" s="92">
        <v>0</v>
      </c>
      <c r="BC28" s="93">
        <v>0</v>
      </c>
      <c r="BD28" s="95">
        <v>75341</v>
      </c>
      <c r="BE28" s="92">
        <v>4401</v>
      </c>
      <c r="BF28" s="92">
        <v>4047</v>
      </c>
      <c r="BG28" s="92">
        <v>33227</v>
      </c>
      <c r="BH28" s="92">
        <v>3531</v>
      </c>
      <c r="BI28" s="92">
        <v>2929</v>
      </c>
      <c r="BJ28" s="92">
        <v>290</v>
      </c>
      <c r="BK28" s="93">
        <v>0</v>
      </c>
      <c r="BL28" s="92">
        <v>7824</v>
      </c>
      <c r="BM28" s="92">
        <v>680</v>
      </c>
      <c r="BN28" s="92">
        <v>0</v>
      </c>
      <c r="BO28" s="92">
        <v>140</v>
      </c>
      <c r="BP28" s="92">
        <v>10297</v>
      </c>
      <c r="BQ28" s="93">
        <v>15521</v>
      </c>
      <c r="BR28" s="92">
        <v>12986</v>
      </c>
      <c r="BS28" s="95">
        <v>5150</v>
      </c>
      <c r="BT28" s="92">
        <v>2082</v>
      </c>
      <c r="BU28" s="92">
        <v>554</v>
      </c>
      <c r="BV28" s="93">
        <v>0</v>
      </c>
      <c r="BW28" s="92">
        <v>76</v>
      </c>
      <c r="BX28" s="92">
        <v>105</v>
      </c>
      <c r="BY28" s="92">
        <v>136</v>
      </c>
      <c r="BZ28" s="93">
        <v>228</v>
      </c>
      <c r="CA28" s="92">
        <v>679</v>
      </c>
      <c r="CB28" s="92">
        <v>259</v>
      </c>
      <c r="CC28" s="93">
        <v>9826</v>
      </c>
      <c r="CD28" s="92">
        <v>0</v>
      </c>
      <c r="CE28" s="92">
        <v>0</v>
      </c>
      <c r="CF28" s="95">
        <v>0</v>
      </c>
      <c r="CG28" s="96">
        <v>5528165</v>
      </c>
      <c r="CH28" s="97">
        <v>273653</v>
      </c>
      <c r="CI28" s="98">
        <v>0</v>
      </c>
      <c r="CJ28" s="97">
        <v>0</v>
      </c>
      <c r="CK28" s="91">
        <v>440496</v>
      </c>
      <c r="CL28" s="97">
        <v>259754</v>
      </c>
      <c r="CM28" s="97">
        <v>0</v>
      </c>
      <c r="CN28" s="98">
        <v>3454686</v>
      </c>
      <c r="CO28" s="96">
        <v>4428589</v>
      </c>
      <c r="CP28" s="2">
        <v>9956754</v>
      </c>
      <c r="CQ28" s="55"/>
    </row>
    <row r="29" spans="1:95" x14ac:dyDescent="0.2">
      <c r="A29" s="78" t="s">
        <v>26</v>
      </c>
      <c r="B29" s="187" t="s">
        <v>229</v>
      </c>
      <c r="C29" s="91">
        <v>453</v>
      </c>
      <c r="D29" s="92">
        <v>237</v>
      </c>
      <c r="E29" s="93">
        <v>2</v>
      </c>
      <c r="F29" s="93">
        <v>732</v>
      </c>
      <c r="G29" s="92">
        <v>168</v>
      </c>
      <c r="H29" s="92">
        <v>44</v>
      </c>
      <c r="I29" s="92">
        <v>65</v>
      </c>
      <c r="J29" s="92">
        <v>43</v>
      </c>
      <c r="K29" s="92">
        <v>5563</v>
      </c>
      <c r="L29" s="92">
        <v>28</v>
      </c>
      <c r="M29" s="92">
        <v>119</v>
      </c>
      <c r="N29" s="92">
        <v>3</v>
      </c>
      <c r="O29" s="92">
        <v>261</v>
      </c>
      <c r="P29" s="92">
        <v>188</v>
      </c>
      <c r="Q29" s="92">
        <v>3621</v>
      </c>
      <c r="R29" s="92">
        <v>124</v>
      </c>
      <c r="S29" s="92">
        <v>1022</v>
      </c>
      <c r="T29" s="92">
        <v>17379</v>
      </c>
      <c r="U29" s="92">
        <v>2601430</v>
      </c>
      <c r="V29" s="92">
        <v>90315</v>
      </c>
      <c r="W29" s="92">
        <v>110296</v>
      </c>
      <c r="X29" s="92">
        <v>95622</v>
      </c>
      <c r="Y29" s="92">
        <v>5060</v>
      </c>
      <c r="Z29" s="92">
        <v>233</v>
      </c>
      <c r="AA29" s="92">
        <v>5371</v>
      </c>
      <c r="AB29" s="93">
        <v>26208</v>
      </c>
      <c r="AC29" s="94">
        <v>13728</v>
      </c>
      <c r="AD29" s="92">
        <v>1766</v>
      </c>
      <c r="AE29" s="92">
        <v>0</v>
      </c>
      <c r="AF29" s="92">
        <v>225</v>
      </c>
      <c r="AG29" s="93">
        <v>19</v>
      </c>
      <c r="AH29" s="92">
        <v>2527</v>
      </c>
      <c r="AI29" s="92">
        <v>648</v>
      </c>
      <c r="AJ29" s="93">
        <v>44381</v>
      </c>
      <c r="AK29" s="92">
        <v>5623</v>
      </c>
      <c r="AL29" s="92">
        <v>87332</v>
      </c>
      <c r="AM29" s="93">
        <v>34531</v>
      </c>
      <c r="AN29" s="92">
        <v>3036</v>
      </c>
      <c r="AO29" s="92">
        <v>1</v>
      </c>
      <c r="AP29" s="92">
        <v>623</v>
      </c>
      <c r="AQ29" s="92">
        <v>2522</v>
      </c>
      <c r="AR29" s="93">
        <v>241</v>
      </c>
      <c r="AS29" s="92">
        <v>383</v>
      </c>
      <c r="AT29" s="93">
        <v>3600</v>
      </c>
      <c r="AU29" s="92">
        <v>110</v>
      </c>
      <c r="AV29" s="92">
        <v>6373</v>
      </c>
      <c r="AW29" s="92">
        <v>1590</v>
      </c>
      <c r="AX29" s="92">
        <v>21191</v>
      </c>
      <c r="AY29" s="92">
        <v>117235</v>
      </c>
      <c r="AZ29" s="93">
        <v>4567</v>
      </c>
      <c r="BA29" s="92">
        <v>801</v>
      </c>
      <c r="BB29" s="92">
        <v>149</v>
      </c>
      <c r="BC29" s="93">
        <v>295</v>
      </c>
      <c r="BD29" s="95">
        <v>36075</v>
      </c>
      <c r="BE29" s="92">
        <v>1566</v>
      </c>
      <c r="BF29" s="92">
        <v>5367</v>
      </c>
      <c r="BG29" s="92">
        <v>5166</v>
      </c>
      <c r="BH29" s="92">
        <v>5599</v>
      </c>
      <c r="BI29" s="92">
        <v>1560</v>
      </c>
      <c r="BJ29" s="92">
        <v>3838</v>
      </c>
      <c r="BK29" s="93">
        <v>2387</v>
      </c>
      <c r="BL29" s="92">
        <v>739</v>
      </c>
      <c r="BM29" s="92">
        <v>81</v>
      </c>
      <c r="BN29" s="92">
        <v>24</v>
      </c>
      <c r="BO29" s="92">
        <v>8871</v>
      </c>
      <c r="BP29" s="92">
        <v>510</v>
      </c>
      <c r="BQ29" s="93">
        <v>2886</v>
      </c>
      <c r="BR29" s="92">
        <v>48970</v>
      </c>
      <c r="BS29" s="95">
        <v>33909</v>
      </c>
      <c r="BT29" s="92">
        <v>14307</v>
      </c>
      <c r="BU29" s="92">
        <v>1099</v>
      </c>
      <c r="BV29" s="93">
        <v>100</v>
      </c>
      <c r="BW29" s="92">
        <v>321</v>
      </c>
      <c r="BX29" s="92">
        <v>2445</v>
      </c>
      <c r="BY29" s="92">
        <v>5636</v>
      </c>
      <c r="BZ29" s="93">
        <v>4117</v>
      </c>
      <c r="CA29" s="92">
        <v>1006</v>
      </c>
      <c r="CB29" s="92">
        <v>18463</v>
      </c>
      <c r="CC29" s="93">
        <v>8384</v>
      </c>
      <c r="CD29" s="92">
        <v>0</v>
      </c>
      <c r="CE29" s="92">
        <v>0</v>
      </c>
      <c r="CF29" s="95">
        <v>0</v>
      </c>
      <c r="CG29" s="96">
        <v>3531510</v>
      </c>
      <c r="CH29" s="97">
        <v>1152782</v>
      </c>
      <c r="CI29" s="98">
        <v>0</v>
      </c>
      <c r="CJ29" s="97">
        <v>0</v>
      </c>
      <c r="CK29" s="91">
        <v>1237675</v>
      </c>
      <c r="CL29" s="97">
        <v>39667</v>
      </c>
      <c r="CM29" s="97">
        <v>0</v>
      </c>
      <c r="CN29" s="98">
        <v>9698409</v>
      </c>
      <c r="CO29" s="96">
        <v>12128533</v>
      </c>
      <c r="CP29" s="2">
        <v>15660043</v>
      </c>
      <c r="CQ29" s="55"/>
    </row>
    <row r="30" spans="1:95" x14ac:dyDescent="0.2">
      <c r="A30" s="78" t="s">
        <v>27</v>
      </c>
      <c r="B30" s="187" t="s">
        <v>230</v>
      </c>
      <c r="C30" s="91">
        <v>2169</v>
      </c>
      <c r="D30" s="92">
        <v>77</v>
      </c>
      <c r="E30" s="93">
        <v>0</v>
      </c>
      <c r="F30" s="93">
        <v>690</v>
      </c>
      <c r="G30" s="92">
        <v>11088</v>
      </c>
      <c r="H30" s="92">
        <v>2387</v>
      </c>
      <c r="I30" s="92">
        <v>276</v>
      </c>
      <c r="J30" s="92">
        <v>9</v>
      </c>
      <c r="K30" s="92">
        <v>2771</v>
      </c>
      <c r="L30" s="92">
        <v>210</v>
      </c>
      <c r="M30" s="92">
        <v>231</v>
      </c>
      <c r="N30" s="92">
        <v>0</v>
      </c>
      <c r="O30" s="92">
        <v>1091</v>
      </c>
      <c r="P30" s="92">
        <v>0</v>
      </c>
      <c r="Q30" s="92">
        <v>987</v>
      </c>
      <c r="R30" s="92">
        <v>1419</v>
      </c>
      <c r="S30" s="92">
        <v>1016</v>
      </c>
      <c r="T30" s="92">
        <v>123750</v>
      </c>
      <c r="U30" s="92">
        <v>105421</v>
      </c>
      <c r="V30" s="92">
        <v>1389807</v>
      </c>
      <c r="W30" s="92">
        <v>103208</v>
      </c>
      <c r="X30" s="92">
        <v>2512077</v>
      </c>
      <c r="Y30" s="92">
        <v>6933</v>
      </c>
      <c r="Z30" s="92">
        <v>2670</v>
      </c>
      <c r="AA30" s="92">
        <v>3013</v>
      </c>
      <c r="AB30" s="93">
        <v>83515</v>
      </c>
      <c r="AC30" s="94">
        <v>746561</v>
      </c>
      <c r="AD30" s="92">
        <v>872</v>
      </c>
      <c r="AE30" s="92">
        <v>39</v>
      </c>
      <c r="AF30" s="92">
        <v>1472</v>
      </c>
      <c r="AG30" s="93">
        <v>6</v>
      </c>
      <c r="AH30" s="92">
        <v>24470</v>
      </c>
      <c r="AI30" s="92">
        <v>42932</v>
      </c>
      <c r="AJ30" s="93">
        <v>196752</v>
      </c>
      <c r="AK30" s="92">
        <v>7819</v>
      </c>
      <c r="AL30" s="92">
        <v>44148</v>
      </c>
      <c r="AM30" s="93">
        <v>27048</v>
      </c>
      <c r="AN30" s="92">
        <v>10466</v>
      </c>
      <c r="AO30" s="92">
        <v>431</v>
      </c>
      <c r="AP30" s="92">
        <v>10</v>
      </c>
      <c r="AQ30" s="92">
        <v>1966</v>
      </c>
      <c r="AR30" s="93">
        <v>603</v>
      </c>
      <c r="AS30" s="92">
        <v>9409</v>
      </c>
      <c r="AT30" s="93">
        <v>1774</v>
      </c>
      <c r="AU30" s="92">
        <v>1803</v>
      </c>
      <c r="AV30" s="92">
        <v>3</v>
      </c>
      <c r="AW30" s="92">
        <v>0</v>
      </c>
      <c r="AX30" s="92">
        <v>10863</v>
      </c>
      <c r="AY30" s="92">
        <v>46462</v>
      </c>
      <c r="AZ30" s="93">
        <v>947</v>
      </c>
      <c r="BA30" s="92">
        <v>10</v>
      </c>
      <c r="BB30" s="92">
        <v>0</v>
      </c>
      <c r="BC30" s="93">
        <v>26</v>
      </c>
      <c r="BD30" s="95">
        <v>34694</v>
      </c>
      <c r="BE30" s="92">
        <v>1556</v>
      </c>
      <c r="BF30" s="92">
        <v>355</v>
      </c>
      <c r="BG30" s="92">
        <v>146619</v>
      </c>
      <c r="BH30" s="92">
        <v>6201</v>
      </c>
      <c r="BI30" s="92">
        <v>894</v>
      </c>
      <c r="BJ30" s="92">
        <v>343</v>
      </c>
      <c r="BK30" s="93">
        <v>0</v>
      </c>
      <c r="BL30" s="92">
        <v>455</v>
      </c>
      <c r="BM30" s="92">
        <v>1</v>
      </c>
      <c r="BN30" s="92">
        <v>7</v>
      </c>
      <c r="BO30" s="92">
        <v>17759</v>
      </c>
      <c r="BP30" s="92">
        <v>11970</v>
      </c>
      <c r="BQ30" s="93">
        <v>8578</v>
      </c>
      <c r="BR30" s="92">
        <v>4315</v>
      </c>
      <c r="BS30" s="95">
        <v>6814</v>
      </c>
      <c r="BT30" s="92">
        <v>2033</v>
      </c>
      <c r="BU30" s="92">
        <v>1685</v>
      </c>
      <c r="BV30" s="93">
        <v>5</v>
      </c>
      <c r="BW30" s="92">
        <v>120</v>
      </c>
      <c r="BX30" s="92">
        <v>181</v>
      </c>
      <c r="BY30" s="92">
        <v>2896</v>
      </c>
      <c r="BZ30" s="93">
        <v>55</v>
      </c>
      <c r="CA30" s="92">
        <v>375</v>
      </c>
      <c r="CB30" s="92">
        <v>7067</v>
      </c>
      <c r="CC30" s="93">
        <v>381</v>
      </c>
      <c r="CD30" s="92">
        <v>0</v>
      </c>
      <c r="CE30" s="92">
        <v>0</v>
      </c>
      <c r="CF30" s="95">
        <v>0</v>
      </c>
      <c r="CG30" s="96">
        <v>5787066</v>
      </c>
      <c r="CH30" s="97">
        <v>734635</v>
      </c>
      <c r="CI30" s="98">
        <v>0</v>
      </c>
      <c r="CJ30" s="97">
        <v>0</v>
      </c>
      <c r="CK30" s="91">
        <v>303479</v>
      </c>
      <c r="CL30" s="97">
        <v>-17838</v>
      </c>
      <c r="CM30" s="97">
        <v>0</v>
      </c>
      <c r="CN30" s="98">
        <v>4322856</v>
      </c>
      <c r="CO30" s="96">
        <v>5343132</v>
      </c>
      <c r="CP30" s="2">
        <v>11130198</v>
      </c>
      <c r="CQ30" s="55"/>
    </row>
    <row r="31" spans="1:95" x14ac:dyDescent="0.2">
      <c r="A31" s="78" t="s">
        <v>28</v>
      </c>
      <c r="B31" s="187" t="s">
        <v>231</v>
      </c>
      <c r="C31" s="91">
        <v>98857</v>
      </c>
      <c r="D31" s="92">
        <v>3780</v>
      </c>
      <c r="E31" s="93">
        <v>23</v>
      </c>
      <c r="F31" s="93">
        <v>21617</v>
      </c>
      <c r="G31" s="92">
        <v>28803</v>
      </c>
      <c r="H31" s="92">
        <v>2855</v>
      </c>
      <c r="I31" s="92">
        <v>4374</v>
      </c>
      <c r="J31" s="92">
        <v>2974</v>
      </c>
      <c r="K31" s="92">
        <v>7333</v>
      </c>
      <c r="L31" s="92">
        <v>10071</v>
      </c>
      <c r="M31" s="92">
        <v>12005</v>
      </c>
      <c r="N31" s="92">
        <v>861</v>
      </c>
      <c r="O31" s="92">
        <v>3348</v>
      </c>
      <c r="P31" s="92">
        <v>1744</v>
      </c>
      <c r="Q31" s="92">
        <v>20498</v>
      </c>
      <c r="R31" s="92">
        <v>9617</v>
      </c>
      <c r="S31" s="92">
        <v>44314</v>
      </c>
      <c r="T31" s="92">
        <v>467892</v>
      </c>
      <c r="U31" s="92">
        <v>4045</v>
      </c>
      <c r="V31" s="92">
        <v>126171</v>
      </c>
      <c r="W31" s="92">
        <v>842798</v>
      </c>
      <c r="X31" s="92">
        <v>84137</v>
      </c>
      <c r="Y31" s="92">
        <v>4590</v>
      </c>
      <c r="Z31" s="92">
        <v>1215</v>
      </c>
      <c r="AA31" s="92">
        <v>3167</v>
      </c>
      <c r="AB31" s="93">
        <v>80450</v>
      </c>
      <c r="AC31" s="94">
        <v>6027</v>
      </c>
      <c r="AD31" s="92">
        <v>8844</v>
      </c>
      <c r="AE31" s="92">
        <v>107</v>
      </c>
      <c r="AF31" s="92">
        <v>2451</v>
      </c>
      <c r="AG31" s="93">
        <v>3</v>
      </c>
      <c r="AH31" s="92">
        <v>11728</v>
      </c>
      <c r="AI31" s="92">
        <v>6722</v>
      </c>
      <c r="AJ31" s="93">
        <v>116489</v>
      </c>
      <c r="AK31" s="92">
        <v>29137</v>
      </c>
      <c r="AL31" s="92">
        <v>148911</v>
      </c>
      <c r="AM31" s="93">
        <v>65083</v>
      </c>
      <c r="AN31" s="92">
        <v>14155</v>
      </c>
      <c r="AO31" s="92">
        <v>351</v>
      </c>
      <c r="AP31" s="92">
        <v>0</v>
      </c>
      <c r="AQ31" s="92">
        <v>4110</v>
      </c>
      <c r="AR31" s="93">
        <v>539</v>
      </c>
      <c r="AS31" s="92">
        <v>1539</v>
      </c>
      <c r="AT31" s="93">
        <v>36198</v>
      </c>
      <c r="AU31" s="92">
        <v>509</v>
      </c>
      <c r="AV31" s="92">
        <v>484</v>
      </c>
      <c r="AW31" s="92">
        <v>0</v>
      </c>
      <c r="AX31" s="92">
        <v>681</v>
      </c>
      <c r="AY31" s="92">
        <v>17202</v>
      </c>
      <c r="AZ31" s="93">
        <v>235</v>
      </c>
      <c r="BA31" s="92">
        <v>4430</v>
      </c>
      <c r="BB31" s="92">
        <v>276</v>
      </c>
      <c r="BC31" s="93">
        <v>252</v>
      </c>
      <c r="BD31" s="95">
        <v>50681</v>
      </c>
      <c r="BE31" s="92">
        <v>9566</v>
      </c>
      <c r="BF31" s="92">
        <v>2968</v>
      </c>
      <c r="BG31" s="92">
        <v>35796</v>
      </c>
      <c r="BH31" s="92">
        <v>2967</v>
      </c>
      <c r="BI31" s="92">
        <v>14115</v>
      </c>
      <c r="BJ31" s="92">
        <v>4372</v>
      </c>
      <c r="BK31" s="93">
        <v>0</v>
      </c>
      <c r="BL31" s="92">
        <v>13560</v>
      </c>
      <c r="BM31" s="92">
        <v>13</v>
      </c>
      <c r="BN31" s="92">
        <v>9</v>
      </c>
      <c r="BO31" s="92">
        <v>142</v>
      </c>
      <c r="BP31" s="92">
        <v>6548</v>
      </c>
      <c r="BQ31" s="93">
        <v>4080</v>
      </c>
      <c r="BR31" s="92">
        <v>30337</v>
      </c>
      <c r="BS31" s="95">
        <v>8682</v>
      </c>
      <c r="BT31" s="92">
        <v>5110</v>
      </c>
      <c r="BU31" s="92">
        <v>1139</v>
      </c>
      <c r="BV31" s="93">
        <v>78</v>
      </c>
      <c r="BW31" s="92">
        <v>355</v>
      </c>
      <c r="BX31" s="92">
        <v>573</v>
      </c>
      <c r="BY31" s="92">
        <v>2095</v>
      </c>
      <c r="BZ31" s="93">
        <v>2173</v>
      </c>
      <c r="CA31" s="92">
        <v>358</v>
      </c>
      <c r="CB31" s="92">
        <v>18</v>
      </c>
      <c r="CC31" s="93">
        <v>216</v>
      </c>
      <c r="CD31" s="92">
        <v>0</v>
      </c>
      <c r="CE31" s="92">
        <v>0</v>
      </c>
      <c r="CF31" s="95">
        <v>0</v>
      </c>
      <c r="CG31" s="96">
        <v>2559953</v>
      </c>
      <c r="CH31" s="97">
        <v>75273</v>
      </c>
      <c r="CI31" s="98">
        <v>0</v>
      </c>
      <c r="CJ31" s="97">
        <v>0</v>
      </c>
      <c r="CK31" s="91">
        <v>4154560</v>
      </c>
      <c r="CL31" s="97">
        <v>-72060</v>
      </c>
      <c r="CM31" s="97">
        <v>0</v>
      </c>
      <c r="CN31" s="98">
        <v>6271377</v>
      </c>
      <c r="CO31" s="96">
        <v>10429150</v>
      </c>
      <c r="CP31" s="2">
        <v>12989103</v>
      </c>
      <c r="CQ31" s="55"/>
    </row>
    <row r="32" spans="1:95" x14ac:dyDescent="0.2">
      <c r="A32" s="78" t="s">
        <v>29</v>
      </c>
      <c r="B32" s="187" t="s">
        <v>232</v>
      </c>
      <c r="C32" s="91">
        <v>38782</v>
      </c>
      <c r="D32" s="92">
        <v>3933</v>
      </c>
      <c r="E32" s="93">
        <v>0</v>
      </c>
      <c r="F32" s="93">
        <v>1234</v>
      </c>
      <c r="G32" s="92">
        <v>8565</v>
      </c>
      <c r="H32" s="92">
        <v>1580</v>
      </c>
      <c r="I32" s="92">
        <v>1570</v>
      </c>
      <c r="J32" s="92">
        <v>954</v>
      </c>
      <c r="K32" s="92">
        <v>5563</v>
      </c>
      <c r="L32" s="92">
        <v>20</v>
      </c>
      <c r="M32" s="92">
        <v>290</v>
      </c>
      <c r="N32" s="92">
        <v>8</v>
      </c>
      <c r="O32" s="92">
        <v>2940</v>
      </c>
      <c r="P32" s="92">
        <v>0</v>
      </c>
      <c r="Q32" s="92">
        <v>51951</v>
      </c>
      <c r="R32" s="92">
        <v>65470</v>
      </c>
      <c r="S32" s="92">
        <v>10</v>
      </c>
      <c r="T32" s="92">
        <v>3871</v>
      </c>
      <c r="U32" s="92">
        <v>77</v>
      </c>
      <c r="V32" s="92">
        <v>60579</v>
      </c>
      <c r="W32" s="92">
        <v>52361</v>
      </c>
      <c r="X32" s="92">
        <v>15580334</v>
      </c>
      <c r="Y32" s="92">
        <v>934</v>
      </c>
      <c r="Z32" s="92">
        <v>156</v>
      </c>
      <c r="AA32" s="92">
        <v>997</v>
      </c>
      <c r="AB32" s="93">
        <v>3532</v>
      </c>
      <c r="AC32" s="94">
        <v>1905</v>
      </c>
      <c r="AD32" s="92">
        <v>594</v>
      </c>
      <c r="AE32" s="92">
        <v>4</v>
      </c>
      <c r="AF32" s="92">
        <v>8720</v>
      </c>
      <c r="AG32" s="93">
        <v>15</v>
      </c>
      <c r="AH32" s="92">
        <v>1361</v>
      </c>
      <c r="AI32" s="92">
        <v>6673</v>
      </c>
      <c r="AJ32" s="93">
        <v>6832</v>
      </c>
      <c r="AK32" s="92">
        <v>357546</v>
      </c>
      <c r="AL32" s="92">
        <v>54902</v>
      </c>
      <c r="AM32" s="93">
        <v>25588</v>
      </c>
      <c r="AN32" s="92">
        <v>164128</v>
      </c>
      <c r="AO32" s="92">
        <v>0</v>
      </c>
      <c r="AP32" s="92">
        <v>0</v>
      </c>
      <c r="AQ32" s="92">
        <v>16476</v>
      </c>
      <c r="AR32" s="93">
        <v>1072</v>
      </c>
      <c r="AS32" s="92">
        <v>1212</v>
      </c>
      <c r="AT32" s="93">
        <v>4514</v>
      </c>
      <c r="AU32" s="92">
        <v>30</v>
      </c>
      <c r="AV32" s="92">
        <v>0</v>
      </c>
      <c r="AW32" s="92">
        <v>18</v>
      </c>
      <c r="AX32" s="92">
        <v>124</v>
      </c>
      <c r="AY32" s="92">
        <v>2544</v>
      </c>
      <c r="AZ32" s="93">
        <v>2415</v>
      </c>
      <c r="BA32" s="92">
        <v>87</v>
      </c>
      <c r="BB32" s="92">
        <v>2</v>
      </c>
      <c r="BC32" s="93">
        <v>109</v>
      </c>
      <c r="BD32" s="95">
        <v>10389</v>
      </c>
      <c r="BE32" s="92">
        <v>53</v>
      </c>
      <c r="BF32" s="92">
        <v>1904</v>
      </c>
      <c r="BG32" s="92">
        <v>305</v>
      </c>
      <c r="BH32" s="92">
        <v>35</v>
      </c>
      <c r="BI32" s="92">
        <v>12178</v>
      </c>
      <c r="BJ32" s="92">
        <v>213</v>
      </c>
      <c r="BK32" s="93">
        <v>0</v>
      </c>
      <c r="BL32" s="92">
        <v>27461</v>
      </c>
      <c r="BM32" s="92">
        <v>15</v>
      </c>
      <c r="BN32" s="92">
        <v>131</v>
      </c>
      <c r="BO32" s="92">
        <v>740</v>
      </c>
      <c r="BP32" s="92">
        <v>6241</v>
      </c>
      <c r="BQ32" s="93">
        <v>80248</v>
      </c>
      <c r="BR32" s="92">
        <v>259</v>
      </c>
      <c r="BS32" s="95">
        <v>1274</v>
      </c>
      <c r="BT32" s="92">
        <v>324</v>
      </c>
      <c r="BU32" s="92">
        <v>344</v>
      </c>
      <c r="BV32" s="93">
        <v>0</v>
      </c>
      <c r="BW32" s="92">
        <v>43</v>
      </c>
      <c r="BX32" s="92">
        <v>127</v>
      </c>
      <c r="BY32" s="92">
        <v>17</v>
      </c>
      <c r="BZ32" s="93">
        <v>0</v>
      </c>
      <c r="CA32" s="92">
        <v>1431</v>
      </c>
      <c r="CB32" s="92">
        <v>817</v>
      </c>
      <c r="CC32" s="93">
        <v>731</v>
      </c>
      <c r="CD32" s="92">
        <v>0</v>
      </c>
      <c r="CE32" s="92">
        <v>0</v>
      </c>
      <c r="CF32" s="95">
        <v>0</v>
      </c>
      <c r="CG32" s="96">
        <v>16687862</v>
      </c>
      <c r="CH32" s="97">
        <v>1566714</v>
      </c>
      <c r="CI32" s="98">
        <v>0</v>
      </c>
      <c r="CJ32" s="97">
        <v>0</v>
      </c>
      <c r="CK32" s="91">
        <v>1500260</v>
      </c>
      <c r="CL32" s="97">
        <v>-98491</v>
      </c>
      <c r="CM32" s="97">
        <v>0</v>
      </c>
      <c r="CN32" s="98">
        <v>25602114</v>
      </c>
      <c r="CO32" s="96">
        <v>28570597</v>
      </c>
      <c r="CP32" s="2">
        <v>45258459</v>
      </c>
      <c r="CQ32" s="55"/>
    </row>
    <row r="33" spans="1:95" x14ac:dyDescent="0.2">
      <c r="A33" s="78" t="s">
        <v>30</v>
      </c>
      <c r="B33" s="187" t="s">
        <v>233</v>
      </c>
      <c r="C33" s="91">
        <v>34</v>
      </c>
      <c r="D33" s="92">
        <v>1</v>
      </c>
      <c r="E33" s="93">
        <v>0</v>
      </c>
      <c r="F33" s="93">
        <v>249</v>
      </c>
      <c r="G33" s="92">
        <v>0</v>
      </c>
      <c r="H33" s="92">
        <v>0</v>
      </c>
      <c r="I33" s="92">
        <v>0</v>
      </c>
      <c r="J33" s="92">
        <v>1</v>
      </c>
      <c r="K33" s="92">
        <v>352</v>
      </c>
      <c r="L33" s="92">
        <v>0</v>
      </c>
      <c r="M33" s="92">
        <v>0</v>
      </c>
      <c r="N33" s="92">
        <v>0</v>
      </c>
      <c r="O33" s="92">
        <v>127</v>
      </c>
      <c r="P33" s="92">
        <v>0</v>
      </c>
      <c r="Q33" s="92">
        <v>3</v>
      </c>
      <c r="R33" s="92">
        <v>2031</v>
      </c>
      <c r="S33" s="92">
        <v>0</v>
      </c>
      <c r="T33" s="92">
        <v>5600</v>
      </c>
      <c r="U33" s="92">
        <v>0</v>
      </c>
      <c r="V33" s="92">
        <v>14</v>
      </c>
      <c r="W33" s="92">
        <v>948</v>
      </c>
      <c r="X33" s="92">
        <v>3619</v>
      </c>
      <c r="Y33" s="92">
        <v>114541</v>
      </c>
      <c r="Z33" s="92">
        <v>6</v>
      </c>
      <c r="AA33" s="92">
        <v>0</v>
      </c>
      <c r="AB33" s="93">
        <v>22212</v>
      </c>
      <c r="AC33" s="94">
        <v>44</v>
      </c>
      <c r="AD33" s="92">
        <v>0</v>
      </c>
      <c r="AE33" s="92">
        <v>0</v>
      </c>
      <c r="AF33" s="92">
        <v>3</v>
      </c>
      <c r="AG33" s="93">
        <v>0</v>
      </c>
      <c r="AH33" s="92">
        <v>0</v>
      </c>
      <c r="AI33" s="92">
        <v>0</v>
      </c>
      <c r="AJ33" s="93">
        <v>2</v>
      </c>
      <c r="AK33" s="92">
        <v>346</v>
      </c>
      <c r="AL33" s="92">
        <v>26052</v>
      </c>
      <c r="AM33" s="93">
        <v>81</v>
      </c>
      <c r="AN33" s="92">
        <v>9171</v>
      </c>
      <c r="AO33" s="92">
        <v>66</v>
      </c>
      <c r="AP33" s="92">
        <v>2175</v>
      </c>
      <c r="AQ33" s="92">
        <v>1422</v>
      </c>
      <c r="AR33" s="93">
        <v>0</v>
      </c>
      <c r="AS33" s="92">
        <v>0</v>
      </c>
      <c r="AT33" s="93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11876</v>
      </c>
      <c r="AZ33" s="93">
        <v>7</v>
      </c>
      <c r="BA33" s="92">
        <v>0</v>
      </c>
      <c r="BB33" s="92">
        <v>0</v>
      </c>
      <c r="BC33" s="93">
        <v>0</v>
      </c>
      <c r="BD33" s="95">
        <v>0</v>
      </c>
      <c r="BE33" s="92">
        <v>237</v>
      </c>
      <c r="BF33" s="92">
        <v>0</v>
      </c>
      <c r="BG33" s="92">
        <v>0</v>
      </c>
      <c r="BH33" s="92">
        <v>212</v>
      </c>
      <c r="BI33" s="92">
        <v>354</v>
      </c>
      <c r="BJ33" s="92">
        <v>69</v>
      </c>
      <c r="BK33" s="93">
        <v>0</v>
      </c>
      <c r="BL33" s="92">
        <v>470</v>
      </c>
      <c r="BM33" s="92">
        <v>10</v>
      </c>
      <c r="BN33" s="92">
        <v>0</v>
      </c>
      <c r="BO33" s="92">
        <v>0</v>
      </c>
      <c r="BP33" s="92">
        <v>0</v>
      </c>
      <c r="BQ33" s="93">
        <v>18444</v>
      </c>
      <c r="BR33" s="92">
        <v>434</v>
      </c>
      <c r="BS33" s="95">
        <v>19</v>
      </c>
      <c r="BT33" s="92">
        <v>5</v>
      </c>
      <c r="BU33" s="92">
        <v>29</v>
      </c>
      <c r="BV33" s="93">
        <v>0</v>
      </c>
      <c r="BW33" s="92">
        <v>0</v>
      </c>
      <c r="BX33" s="92">
        <v>0</v>
      </c>
      <c r="BY33" s="92">
        <v>0</v>
      </c>
      <c r="BZ33" s="93">
        <v>126</v>
      </c>
      <c r="CA33" s="92">
        <v>29</v>
      </c>
      <c r="CB33" s="92">
        <v>0</v>
      </c>
      <c r="CC33" s="93">
        <v>0</v>
      </c>
      <c r="CD33" s="92">
        <v>0</v>
      </c>
      <c r="CE33" s="92">
        <v>0</v>
      </c>
      <c r="CF33" s="95">
        <v>0</v>
      </c>
      <c r="CG33" s="96">
        <v>221421</v>
      </c>
      <c r="CH33" s="97">
        <v>134743</v>
      </c>
      <c r="CI33" s="98">
        <v>0</v>
      </c>
      <c r="CJ33" s="97">
        <v>0</v>
      </c>
      <c r="CK33" s="91">
        <v>255364</v>
      </c>
      <c r="CL33" s="97">
        <v>2111</v>
      </c>
      <c r="CM33" s="97">
        <v>0</v>
      </c>
      <c r="CN33" s="98">
        <v>833061</v>
      </c>
      <c r="CO33" s="96">
        <v>1225279</v>
      </c>
      <c r="CP33" s="2">
        <v>1446700</v>
      </c>
      <c r="CQ33" s="55"/>
    </row>
    <row r="34" spans="1:95" x14ac:dyDescent="0.2">
      <c r="A34" s="78" t="s">
        <v>31</v>
      </c>
      <c r="B34" s="187" t="s">
        <v>234</v>
      </c>
      <c r="C34" s="91">
        <v>9033</v>
      </c>
      <c r="D34" s="92">
        <v>295</v>
      </c>
      <c r="E34" s="93">
        <v>5</v>
      </c>
      <c r="F34" s="93">
        <v>0</v>
      </c>
      <c r="G34" s="92">
        <v>2377</v>
      </c>
      <c r="H34" s="92">
        <v>841</v>
      </c>
      <c r="I34" s="92">
        <v>595</v>
      </c>
      <c r="J34" s="92">
        <v>159</v>
      </c>
      <c r="K34" s="92">
        <v>3727</v>
      </c>
      <c r="L34" s="92">
        <v>15</v>
      </c>
      <c r="M34" s="92">
        <v>60</v>
      </c>
      <c r="N34" s="92">
        <v>0</v>
      </c>
      <c r="O34" s="92">
        <v>109</v>
      </c>
      <c r="P34" s="92">
        <v>0</v>
      </c>
      <c r="Q34" s="92">
        <v>570</v>
      </c>
      <c r="R34" s="92">
        <v>45</v>
      </c>
      <c r="S34" s="92">
        <v>42</v>
      </c>
      <c r="T34" s="92">
        <v>4975</v>
      </c>
      <c r="U34" s="92">
        <v>326</v>
      </c>
      <c r="V34" s="92">
        <v>407</v>
      </c>
      <c r="W34" s="92">
        <v>457</v>
      </c>
      <c r="X34" s="92">
        <v>6157</v>
      </c>
      <c r="Y34" s="92">
        <v>131</v>
      </c>
      <c r="Z34" s="92">
        <v>231524</v>
      </c>
      <c r="AA34" s="92">
        <v>666</v>
      </c>
      <c r="AB34" s="93">
        <v>98</v>
      </c>
      <c r="AC34" s="94">
        <v>184</v>
      </c>
      <c r="AD34" s="92">
        <v>109</v>
      </c>
      <c r="AE34" s="92">
        <v>0</v>
      </c>
      <c r="AF34" s="92">
        <v>2861</v>
      </c>
      <c r="AG34" s="93">
        <v>20</v>
      </c>
      <c r="AH34" s="92">
        <v>6334</v>
      </c>
      <c r="AI34" s="92">
        <v>77</v>
      </c>
      <c r="AJ34" s="93">
        <v>3425</v>
      </c>
      <c r="AK34" s="92">
        <v>3837</v>
      </c>
      <c r="AL34" s="92">
        <v>36219</v>
      </c>
      <c r="AM34" s="93">
        <v>451015</v>
      </c>
      <c r="AN34" s="92">
        <v>3760</v>
      </c>
      <c r="AO34" s="92">
        <v>0</v>
      </c>
      <c r="AP34" s="92">
        <v>0</v>
      </c>
      <c r="AQ34" s="92">
        <v>3299</v>
      </c>
      <c r="AR34" s="93">
        <v>188</v>
      </c>
      <c r="AS34" s="92">
        <v>15693</v>
      </c>
      <c r="AT34" s="93">
        <v>5303</v>
      </c>
      <c r="AU34" s="92">
        <v>576</v>
      </c>
      <c r="AV34" s="92">
        <v>2011</v>
      </c>
      <c r="AW34" s="92">
        <v>27</v>
      </c>
      <c r="AX34" s="92">
        <v>75</v>
      </c>
      <c r="AY34" s="92">
        <v>11177</v>
      </c>
      <c r="AZ34" s="93">
        <v>271</v>
      </c>
      <c r="BA34" s="92">
        <v>2596</v>
      </c>
      <c r="BB34" s="92">
        <v>65</v>
      </c>
      <c r="BC34" s="93">
        <v>332</v>
      </c>
      <c r="BD34" s="95">
        <v>40978</v>
      </c>
      <c r="BE34" s="92">
        <v>9291</v>
      </c>
      <c r="BF34" s="92">
        <v>67177</v>
      </c>
      <c r="BG34" s="92">
        <v>4018</v>
      </c>
      <c r="BH34" s="92">
        <v>1212</v>
      </c>
      <c r="BI34" s="92">
        <v>8312</v>
      </c>
      <c r="BJ34" s="92">
        <v>2217</v>
      </c>
      <c r="BK34" s="93">
        <v>0</v>
      </c>
      <c r="BL34" s="92">
        <v>573</v>
      </c>
      <c r="BM34" s="92">
        <v>60</v>
      </c>
      <c r="BN34" s="92">
        <v>226</v>
      </c>
      <c r="BO34" s="92">
        <v>173</v>
      </c>
      <c r="BP34" s="92">
        <v>1783</v>
      </c>
      <c r="BQ34" s="93">
        <v>22481</v>
      </c>
      <c r="BR34" s="92">
        <v>32885</v>
      </c>
      <c r="BS34" s="95">
        <v>18720</v>
      </c>
      <c r="BT34" s="92">
        <v>39097</v>
      </c>
      <c r="BU34" s="92">
        <v>4677</v>
      </c>
      <c r="BV34" s="93">
        <v>989</v>
      </c>
      <c r="BW34" s="92">
        <v>496</v>
      </c>
      <c r="BX34" s="92">
        <v>2877</v>
      </c>
      <c r="BY34" s="92">
        <v>2764</v>
      </c>
      <c r="BZ34" s="93">
        <v>1202</v>
      </c>
      <c r="CA34" s="92">
        <v>484</v>
      </c>
      <c r="CB34" s="92">
        <v>9957</v>
      </c>
      <c r="CC34" s="93">
        <v>2304</v>
      </c>
      <c r="CD34" s="92">
        <v>0</v>
      </c>
      <c r="CE34" s="92">
        <v>0</v>
      </c>
      <c r="CF34" s="95">
        <v>0</v>
      </c>
      <c r="CG34" s="96">
        <v>1087021</v>
      </c>
      <c r="CH34" s="97">
        <v>857903</v>
      </c>
      <c r="CI34" s="98">
        <v>0</v>
      </c>
      <c r="CJ34" s="97">
        <v>0</v>
      </c>
      <c r="CK34" s="91">
        <v>100171</v>
      </c>
      <c r="CL34" s="97">
        <v>33671</v>
      </c>
      <c r="CM34" s="97">
        <v>0</v>
      </c>
      <c r="CN34" s="98">
        <v>988100</v>
      </c>
      <c r="CO34" s="96">
        <v>1979845</v>
      </c>
      <c r="CP34" s="2">
        <v>3066866</v>
      </c>
      <c r="CQ34" s="55"/>
    </row>
    <row r="35" spans="1:95" x14ac:dyDescent="0.2">
      <c r="A35" s="78" t="s">
        <v>32</v>
      </c>
      <c r="B35" s="187" t="s">
        <v>235</v>
      </c>
      <c r="C35" s="91">
        <v>5219</v>
      </c>
      <c r="D35" s="92">
        <v>227</v>
      </c>
      <c r="E35" s="93">
        <v>0</v>
      </c>
      <c r="F35" s="93">
        <v>1107</v>
      </c>
      <c r="G35" s="92">
        <v>8357</v>
      </c>
      <c r="H35" s="92">
        <v>1875</v>
      </c>
      <c r="I35" s="92">
        <v>710</v>
      </c>
      <c r="J35" s="92">
        <v>465</v>
      </c>
      <c r="K35" s="92">
        <v>3351</v>
      </c>
      <c r="L35" s="92">
        <v>322</v>
      </c>
      <c r="M35" s="92">
        <v>113</v>
      </c>
      <c r="N35" s="92">
        <v>0</v>
      </c>
      <c r="O35" s="92">
        <v>598</v>
      </c>
      <c r="P35" s="92">
        <v>418</v>
      </c>
      <c r="Q35" s="92">
        <v>15835</v>
      </c>
      <c r="R35" s="92">
        <v>281</v>
      </c>
      <c r="S35" s="92">
        <v>1782</v>
      </c>
      <c r="T35" s="92">
        <v>5284</v>
      </c>
      <c r="U35" s="92">
        <v>2344</v>
      </c>
      <c r="V35" s="92">
        <v>5249</v>
      </c>
      <c r="W35" s="92">
        <v>2592</v>
      </c>
      <c r="X35" s="92">
        <v>590</v>
      </c>
      <c r="Y35" s="92">
        <v>181</v>
      </c>
      <c r="Z35" s="92">
        <v>96</v>
      </c>
      <c r="AA35" s="92">
        <v>72528</v>
      </c>
      <c r="AB35" s="93">
        <v>2643</v>
      </c>
      <c r="AC35" s="94">
        <v>1492</v>
      </c>
      <c r="AD35" s="92">
        <v>209</v>
      </c>
      <c r="AE35" s="92">
        <v>0</v>
      </c>
      <c r="AF35" s="92">
        <v>6787</v>
      </c>
      <c r="AG35" s="93">
        <v>16</v>
      </c>
      <c r="AH35" s="92">
        <v>11735</v>
      </c>
      <c r="AI35" s="92">
        <v>1079</v>
      </c>
      <c r="AJ35" s="93">
        <v>3278</v>
      </c>
      <c r="AK35" s="92">
        <v>1916</v>
      </c>
      <c r="AL35" s="92">
        <v>16727</v>
      </c>
      <c r="AM35" s="93">
        <v>28417</v>
      </c>
      <c r="AN35" s="92">
        <v>9570</v>
      </c>
      <c r="AO35" s="92">
        <v>5</v>
      </c>
      <c r="AP35" s="92">
        <v>77</v>
      </c>
      <c r="AQ35" s="92">
        <v>2950</v>
      </c>
      <c r="AR35" s="93">
        <v>24</v>
      </c>
      <c r="AS35" s="92">
        <v>1180</v>
      </c>
      <c r="AT35" s="93">
        <v>2309</v>
      </c>
      <c r="AU35" s="92">
        <v>880</v>
      </c>
      <c r="AV35" s="92">
        <v>40</v>
      </c>
      <c r="AW35" s="92">
        <v>0</v>
      </c>
      <c r="AX35" s="92">
        <v>504</v>
      </c>
      <c r="AY35" s="92">
        <v>5879</v>
      </c>
      <c r="AZ35" s="93">
        <v>234</v>
      </c>
      <c r="BA35" s="92">
        <v>9333</v>
      </c>
      <c r="BB35" s="92">
        <v>521</v>
      </c>
      <c r="BC35" s="93">
        <v>42</v>
      </c>
      <c r="BD35" s="95">
        <v>1096</v>
      </c>
      <c r="BE35" s="92">
        <v>11741</v>
      </c>
      <c r="BF35" s="92">
        <v>3586</v>
      </c>
      <c r="BG35" s="92">
        <v>9087</v>
      </c>
      <c r="BH35" s="92">
        <v>2284</v>
      </c>
      <c r="BI35" s="92">
        <v>5422</v>
      </c>
      <c r="BJ35" s="92">
        <v>2111</v>
      </c>
      <c r="BK35" s="93">
        <v>1859</v>
      </c>
      <c r="BL35" s="92">
        <v>229</v>
      </c>
      <c r="BM35" s="92">
        <v>105</v>
      </c>
      <c r="BN35" s="92">
        <v>29</v>
      </c>
      <c r="BO35" s="92">
        <v>288</v>
      </c>
      <c r="BP35" s="92">
        <v>1024</v>
      </c>
      <c r="BQ35" s="93">
        <v>3426</v>
      </c>
      <c r="BR35" s="92">
        <v>31506</v>
      </c>
      <c r="BS35" s="95">
        <v>23007</v>
      </c>
      <c r="BT35" s="92">
        <v>283731</v>
      </c>
      <c r="BU35" s="92">
        <v>17557</v>
      </c>
      <c r="BV35" s="93">
        <v>1818</v>
      </c>
      <c r="BW35" s="92">
        <v>329</v>
      </c>
      <c r="BX35" s="92">
        <v>668</v>
      </c>
      <c r="BY35" s="92">
        <v>2416</v>
      </c>
      <c r="BZ35" s="93">
        <v>8453</v>
      </c>
      <c r="CA35" s="92">
        <v>870</v>
      </c>
      <c r="CB35" s="92">
        <v>584</v>
      </c>
      <c r="CC35" s="93">
        <v>2329</v>
      </c>
      <c r="CD35" s="92">
        <v>0</v>
      </c>
      <c r="CE35" s="92">
        <v>0</v>
      </c>
      <c r="CF35" s="95">
        <v>0</v>
      </c>
      <c r="CG35" s="96">
        <v>652926</v>
      </c>
      <c r="CH35" s="97">
        <v>761135</v>
      </c>
      <c r="CI35" s="98">
        <v>178340</v>
      </c>
      <c r="CJ35" s="97">
        <v>0</v>
      </c>
      <c r="CK35" s="91">
        <v>46362</v>
      </c>
      <c r="CL35" s="97">
        <v>35708</v>
      </c>
      <c r="CM35" s="97">
        <v>35272</v>
      </c>
      <c r="CN35" s="98">
        <v>758878</v>
      </c>
      <c r="CO35" s="96">
        <v>1815695</v>
      </c>
      <c r="CP35" s="2">
        <v>2468621</v>
      </c>
      <c r="CQ35" s="55"/>
    </row>
    <row r="36" spans="1:95" x14ac:dyDescent="0.2">
      <c r="A36" s="78" t="s">
        <v>33</v>
      </c>
      <c r="B36" s="187" t="s">
        <v>236</v>
      </c>
      <c r="C36" s="91">
        <v>54728</v>
      </c>
      <c r="D36" s="92">
        <v>1172</v>
      </c>
      <c r="E36" s="93">
        <v>637</v>
      </c>
      <c r="F36" s="93">
        <v>9285</v>
      </c>
      <c r="G36" s="92">
        <v>64273</v>
      </c>
      <c r="H36" s="92">
        <v>1606</v>
      </c>
      <c r="I36" s="92">
        <v>3954</v>
      </c>
      <c r="J36" s="92">
        <v>1469</v>
      </c>
      <c r="K36" s="92">
        <v>12098</v>
      </c>
      <c r="L36" s="92">
        <v>25878</v>
      </c>
      <c r="M36" s="92">
        <v>4275</v>
      </c>
      <c r="N36" s="92">
        <v>41053</v>
      </c>
      <c r="O36" s="92">
        <v>17699</v>
      </c>
      <c r="P36" s="92">
        <v>2897</v>
      </c>
      <c r="Q36" s="92">
        <v>40961</v>
      </c>
      <c r="R36" s="92">
        <v>35165</v>
      </c>
      <c r="S36" s="92">
        <v>64285</v>
      </c>
      <c r="T36" s="92">
        <v>43443</v>
      </c>
      <c r="U36" s="92">
        <v>5230</v>
      </c>
      <c r="V36" s="92">
        <v>6516</v>
      </c>
      <c r="W36" s="92">
        <v>30201</v>
      </c>
      <c r="X36" s="92">
        <v>50943</v>
      </c>
      <c r="Y36" s="92">
        <v>4514</v>
      </c>
      <c r="Z36" s="92">
        <v>1124</v>
      </c>
      <c r="AA36" s="92">
        <v>2775</v>
      </c>
      <c r="AB36" s="93">
        <v>248944</v>
      </c>
      <c r="AC36" s="94">
        <v>93742</v>
      </c>
      <c r="AD36" s="92">
        <v>27701</v>
      </c>
      <c r="AE36" s="92">
        <v>431</v>
      </c>
      <c r="AF36" s="92">
        <v>12915</v>
      </c>
      <c r="AG36" s="93">
        <v>1</v>
      </c>
      <c r="AH36" s="92">
        <v>9689</v>
      </c>
      <c r="AI36" s="92">
        <v>19614</v>
      </c>
      <c r="AJ36" s="93">
        <v>51128</v>
      </c>
      <c r="AK36" s="92">
        <v>13444</v>
      </c>
      <c r="AL36" s="92">
        <v>80912</v>
      </c>
      <c r="AM36" s="93">
        <v>129272</v>
      </c>
      <c r="AN36" s="92">
        <v>46762</v>
      </c>
      <c r="AO36" s="92">
        <v>1459</v>
      </c>
      <c r="AP36" s="92">
        <v>3369</v>
      </c>
      <c r="AQ36" s="92">
        <v>16364</v>
      </c>
      <c r="AR36" s="93">
        <v>3245</v>
      </c>
      <c r="AS36" s="92">
        <v>20791</v>
      </c>
      <c r="AT36" s="93">
        <v>4230</v>
      </c>
      <c r="AU36" s="92">
        <v>359</v>
      </c>
      <c r="AV36" s="92">
        <v>728</v>
      </c>
      <c r="AW36" s="92">
        <v>351</v>
      </c>
      <c r="AX36" s="92">
        <v>1568</v>
      </c>
      <c r="AY36" s="92">
        <v>4215</v>
      </c>
      <c r="AZ36" s="93">
        <v>1245</v>
      </c>
      <c r="BA36" s="92">
        <v>1684</v>
      </c>
      <c r="BB36" s="92">
        <v>143</v>
      </c>
      <c r="BC36" s="93">
        <v>29</v>
      </c>
      <c r="BD36" s="95">
        <v>26899</v>
      </c>
      <c r="BE36" s="92">
        <v>12045</v>
      </c>
      <c r="BF36" s="92">
        <v>16973</v>
      </c>
      <c r="BG36" s="92">
        <v>8132</v>
      </c>
      <c r="BH36" s="92">
        <v>3727</v>
      </c>
      <c r="BI36" s="92">
        <v>1609</v>
      </c>
      <c r="BJ36" s="92">
        <v>1031</v>
      </c>
      <c r="BK36" s="93">
        <v>638</v>
      </c>
      <c r="BL36" s="92">
        <v>8201</v>
      </c>
      <c r="BM36" s="92">
        <v>47</v>
      </c>
      <c r="BN36" s="92">
        <v>6</v>
      </c>
      <c r="BO36" s="92">
        <v>414</v>
      </c>
      <c r="BP36" s="92">
        <v>2719</v>
      </c>
      <c r="BQ36" s="93">
        <v>19410</v>
      </c>
      <c r="BR36" s="92">
        <v>143919</v>
      </c>
      <c r="BS36" s="95">
        <v>13679</v>
      </c>
      <c r="BT36" s="92">
        <v>39469</v>
      </c>
      <c r="BU36" s="92">
        <v>3639</v>
      </c>
      <c r="BV36" s="93">
        <v>3526</v>
      </c>
      <c r="BW36" s="92">
        <v>343</v>
      </c>
      <c r="BX36" s="92">
        <v>2597</v>
      </c>
      <c r="BY36" s="92">
        <v>2843</v>
      </c>
      <c r="BZ36" s="93">
        <v>4015</v>
      </c>
      <c r="CA36" s="92">
        <v>2317</v>
      </c>
      <c r="CB36" s="92">
        <v>1735</v>
      </c>
      <c r="CC36" s="93">
        <v>1798</v>
      </c>
      <c r="CD36" s="92">
        <v>0</v>
      </c>
      <c r="CE36" s="92">
        <v>0</v>
      </c>
      <c r="CF36" s="95">
        <v>0</v>
      </c>
      <c r="CG36" s="96">
        <v>1642247</v>
      </c>
      <c r="CH36" s="97">
        <v>4722</v>
      </c>
      <c r="CI36" s="98">
        <v>0</v>
      </c>
      <c r="CJ36" s="97">
        <v>0</v>
      </c>
      <c r="CK36" s="91">
        <v>0</v>
      </c>
      <c r="CL36" s="97">
        <v>-3718</v>
      </c>
      <c r="CM36" s="97">
        <v>0</v>
      </c>
      <c r="CN36" s="98">
        <v>55</v>
      </c>
      <c r="CO36" s="96">
        <v>1059</v>
      </c>
      <c r="CP36" s="2">
        <v>1643306</v>
      </c>
      <c r="CQ36" s="55"/>
    </row>
    <row r="37" spans="1:95" x14ac:dyDescent="0.2">
      <c r="A37" s="76" t="s">
        <v>34</v>
      </c>
      <c r="B37" s="188" t="s">
        <v>237</v>
      </c>
      <c r="C37" s="99">
        <v>84771</v>
      </c>
      <c r="D37" s="100">
        <v>2740</v>
      </c>
      <c r="E37" s="101">
        <v>340</v>
      </c>
      <c r="F37" s="101">
        <v>38543</v>
      </c>
      <c r="G37" s="100">
        <v>127989</v>
      </c>
      <c r="H37" s="100">
        <v>7418</v>
      </c>
      <c r="I37" s="100">
        <v>12685</v>
      </c>
      <c r="J37" s="100">
        <v>5774</v>
      </c>
      <c r="K37" s="100">
        <v>16359</v>
      </c>
      <c r="L37" s="100">
        <v>86500</v>
      </c>
      <c r="M37" s="100">
        <v>10521</v>
      </c>
      <c r="N37" s="100">
        <v>66964</v>
      </c>
      <c r="O37" s="100">
        <v>123915</v>
      </c>
      <c r="P37" s="100">
        <v>9920</v>
      </c>
      <c r="Q37" s="100">
        <v>62949</v>
      </c>
      <c r="R37" s="100">
        <v>65417</v>
      </c>
      <c r="S37" s="100">
        <v>384275</v>
      </c>
      <c r="T37" s="100">
        <v>68688</v>
      </c>
      <c r="U37" s="100">
        <v>11614</v>
      </c>
      <c r="V37" s="100">
        <v>12527</v>
      </c>
      <c r="W37" s="100">
        <v>39287</v>
      </c>
      <c r="X37" s="100">
        <v>100796</v>
      </c>
      <c r="Y37" s="100">
        <v>8407</v>
      </c>
      <c r="Z37" s="100">
        <v>1481</v>
      </c>
      <c r="AA37" s="100">
        <v>2800</v>
      </c>
      <c r="AB37" s="101">
        <v>2015</v>
      </c>
      <c r="AC37" s="102">
        <v>4608867</v>
      </c>
      <c r="AD37" s="100">
        <v>56769</v>
      </c>
      <c r="AE37" s="100">
        <v>1982</v>
      </c>
      <c r="AF37" s="100">
        <v>28799</v>
      </c>
      <c r="AG37" s="101">
        <v>396</v>
      </c>
      <c r="AH37" s="100">
        <v>7935</v>
      </c>
      <c r="AI37" s="100">
        <v>10308</v>
      </c>
      <c r="AJ37" s="101">
        <v>10726</v>
      </c>
      <c r="AK37" s="100">
        <v>21247</v>
      </c>
      <c r="AL37" s="100">
        <v>56439</v>
      </c>
      <c r="AM37" s="101">
        <v>194107</v>
      </c>
      <c r="AN37" s="100">
        <v>124583</v>
      </c>
      <c r="AO37" s="100">
        <v>538</v>
      </c>
      <c r="AP37" s="100">
        <v>27</v>
      </c>
      <c r="AQ37" s="100">
        <v>66904</v>
      </c>
      <c r="AR37" s="101">
        <v>10371</v>
      </c>
      <c r="AS37" s="100">
        <v>37516</v>
      </c>
      <c r="AT37" s="101">
        <v>95612</v>
      </c>
      <c r="AU37" s="100">
        <v>1632</v>
      </c>
      <c r="AV37" s="100">
        <v>1156</v>
      </c>
      <c r="AW37" s="100">
        <v>33697</v>
      </c>
      <c r="AX37" s="100">
        <v>50999</v>
      </c>
      <c r="AY37" s="100">
        <v>9971</v>
      </c>
      <c r="AZ37" s="101">
        <v>3679</v>
      </c>
      <c r="BA37" s="100">
        <v>20652</v>
      </c>
      <c r="BB37" s="100">
        <v>8982</v>
      </c>
      <c r="BC37" s="101">
        <v>4870</v>
      </c>
      <c r="BD37" s="103">
        <v>273893</v>
      </c>
      <c r="BE37" s="100">
        <v>13469</v>
      </c>
      <c r="BF37" s="100">
        <v>14117</v>
      </c>
      <c r="BG37" s="100">
        <v>14356</v>
      </c>
      <c r="BH37" s="100">
        <v>6905</v>
      </c>
      <c r="BI37" s="100">
        <v>23866</v>
      </c>
      <c r="BJ37" s="100">
        <v>3080</v>
      </c>
      <c r="BK37" s="101">
        <v>1286</v>
      </c>
      <c r="BL37" s="100">
        <v>6683</v>
      </c>
      <c r="BM37" s="100">
        <v>592</v>
      </c>
      <c r="BN37" s="100">
        <v>556</v>
      </c>
      <c r="BO37" s="100">
        <v>5996</v>
      </c>
      <c r="BP37" s="100">
        <v>7415</v>
      </c>
      <c r="BQ37" s="101">
        <v>51446</v>
      </c>
      <c r="BR37" s="100">
        <v>216143</v>
      </c>
      <c r="BS37" s="103">
        <v>208776</v>
      </c>
      <c r="BT37" s="100">
        <v>102995</v>
      </c>
      <c r="BU37" s="100">
        <v>31442</v>
      </c>
      <c r="BV37" s="101">
        <v>4918</v>
      </c>
      <c r="BW37" s="100">
        <v>3454</v>
      </c>
      <c r="BX37" s="100">
        <v>7687</v>
      </c>
      <c r="BY37" s="100">
        <v>5021</v>
      </c>
      <c r="BZ37" s="101">
        <v>46084</v>
      </c>
      <c r="CA37" s="100">
        <v>1627</v>
      </c>
      <c r="CB37" s="100">
        <v>604</v>
      </c>
      <c r="CC37" s="101">
        <v>15208</v>
      </c>
      <c r="CD37" s="100">
        <v>0</v>
      </c>
      <c r="CE37" s="100">
        <v>0</v>
      </c>
      <c r="CF37" s="103">
        <v>0</v>
      </c>
      <c r="CG37" s="104">
        <v>7891078</v>
      </c>
      <c r="CH37" s="105">
        <v>3926657</v>
      </c>
      <c r="CI37" s="106">
        <v>157</v>
      </c>
      <c r="CJ37" s="105">
        <v>0</v>
      </c>
      <c r="CK37" s="99">
        <v>0</v>
      </c>
      <c r="CL37" s="105">
        <v>-127419</v>
      </c>
      <c r="CM37" s="105">
        <v>0</v>
      </c>
      <c r="CN37" s="106">
        <v>522348</v>
      </c>
      <c r="CO37" s="104">
        <v>4321743</v>
      </c>
      <c r="CP37" s="3">
        <v>12212821</v>
      </c>
      <c r="CQ37" s="55"/>
    </row>
    <row r="38" spans="1:95" x14ac:dyDescent="0.2">
      <c r="A38" s="78" t="s">
        <v>35</v>
      </c>
      <c r="B38" s="187" t="s">
        <v>238</v>
      </c>
      <c r="C38" s="91">
        <v>602</v>
      </c>
      <c r="D38" s="92">
        <v>45</v>
      </c>
      <c r="E38" s="93">
        <v>0</v>
      </c>
      <c r="F38" s="93">
        <v>90</v>
      </c>
      <c r="G38" s="92">
        <v>2862</v>
      </c>
      <c r="H38" s="92">
        <v>158</v>
      </c>
      <c r="I38" s="92">
        <v>326</v>
      </c>
      <c r="J38" s="92">
        <v>74</v>
      </c>
      <c r="K38" s="92">
        <v>203</v>
      </c>
      <c r="L38" s="92">
        <v>611</v>
      </c>
      <c r="M38" s="92">
        <v>92</v>
      </c>
      <c r="N38" s="92">
        <v>1415</v>
      </c>
      <c r="O38" s="92">
        <v>735</v>
      </c>
      <c r="P38" s="92">
        <v>291</v>
      </c>
      <c r="Q38" s="92">
        <v>727</v>
      </c>
      <c r="R38" s="92">
        <v>674</v>
      </c>
      <c r="S38" s="92">
        <v>2957</v>
      </c>
      <c r="T38" s="92">
        <v>164</v>
      </c>
      <c r="U38" s="92">
        <v>240</v>
      </c>
      <c r="V38" s="92">
        <v>557</v>
      </c>
      <c r="W38" s="92">
        <v>742</v>
      </c>
      <c r="X38" s="92">
        <v>483</v>
      </c>
      <c r="Y38" s="92">
        <v>316</v>
      </c>
      <c r="Z38" s="92">
        <v>77</v>
      </c>
      <c r="AA38" s="92">
        <v>198</v>
      </c>
      <c r="AB38" s="93">
        <v>179</v>
      </c>
      <c r="AC38" s="94">
        <v>8962</v>
      </c>
      <c r="AD38" s="92">
        <v>1904</v>
      </c>
      <c r="AE38" s="92">
        <v>3</v>
      </c>
      <c r="AF38" s="92">
        <v>901</v>
      </c>
      <c r="AG38" s="93">
        <v>415</v>
      </c>
      <c r="AH38" s="92">
        <v>268</v>
      </c>
      <c r="AI38" s="92">
        <v>94</v>
      </c>
      <c r="AJ38" s="93">
        <v>170</v>
      </c>
      <c r="AK38" s="92">
        <v>1179</v>
      </c>
      <c r="AL38" s="92">
        <v>700</v>
      </c>
      <c r="AM38" s="93">
        <v>1044</v>
      </c>
      <c r="AN38" s="92">
        <v>1532</v>
      </c>
      <c r="AO38" s="92">
        <v>15</v>
      </c>
      <c r="AP38" s="92">
        <v>0</v>
      </c>
      <c r="AQ38" s="92">
        <v>703</v>
      </c>
      <c r="AR38" s="93">
        <v>103</v>
      </c>
      <c r="AS38" s="92">
        <v>506</v>
      </c>
      <c r="AT38" s="93">
        <v>568</v>
      </c>
      <c r="AU38" s="92">
        <v>1</v>
      </c>
      <c r="AV38" s="92">
        <v>2</v>
      </c>
      <c r="AW38" s="92">
        <v>918</v>
      </c>
      <c r="AX38" s="92">
        <v>73</v>
      </c>
      <c r="AY38" s="92">
        <v>109</v>
      </c>
      <c r="AZ38" s="93">
        <v>42</v>
      </c>
      <c r="BA38" s="92">
        <v>125</v>
      </c>
      <c r="BB38" s="92">
        <v>38</v>
      </c>
      <c r="BC38" s="93">
        <v>14</v>
      </c>
      <c r="BD38" s="95">
        <v>1922</v>
      </c>
      <c r="BE38" s="92">
        <v>299</v>
      </c>
      <c r="BF38" s="92">
        <v>707</v>
      </c>
      <c r="BG38" s="92">
        <v>246</v>
      </c>
      <c r="BH38" s="92">
        <v>719</v>
      </c>
      <c r="BI38" s="92">
        <v>46</v>
      </c>
      <c r="BJ38" s="92">
        <v>125</v>
      </c>
      <c r="BK38" s="93">
        <v>38</v>
      </c>
      <c r="BL38" s="92">
        <v>259</v>
      </c>
      <c r="BM38" s="92">
        <v>4</v>
      </c>
      <c r="BN38" s="92">
        <v>12</v>
      </c>
      <c r="BO38" s="92">
        <v>16</v>
      </c>
      <c r="BP38" s="92">
        <v>287</v>
      </c>
      <c r="BQ38" s="93">
        <v>576</v>
      </c>
      <c r="BR38" s="92">
        <v>13378</v>
      </c>
      <c r="BS38" s="95">
        <v>4497</v>
      </c>
      <c r="BT38" s="92">
        <v>3477</v>
      </c>
      <c r="BU38" s="92">
        <v>1845</v>
      </c>
      <c r="BV38" s="93">
        <v>47</v>
      </c>
      <c r="BW38" s="92">
        <v>285</v>
      </c>
      <c r="BX38" s="92">
        <v>372</v>
      </c>
      <c r="BY38" s="92">
        <v>148</v>
      </c>
      <c r="BZ38" s="93">
        <v>1195</v>
      </c>
      <c r="CA38" s="92">
        <v>69</v>
      </c>
      <c r="CB38" s="92">
        <v>1</v>
      </c>
      <c r="CC38" s="93">
        <v>230</v>
      </c>
      <c r="CD38" s="92">
        <v>0</v>
      </c>
      <c r="CE38" s="92">
        <v>0</v>
      </c>
      <c r="CF38" s="95">
        <v>0</v>
      </c>
      <c r="CG38" s="96">
        <v>66007</v>
      </c>
      <c r="CH38" s="97">
        <v>209638</v>
      </c>
      <c r="CI38" s="98">
        <v>140936</v>
      </c>
      <c r="CJ38" s="97">
        <v>0</v>
      </c>
      <c r="CK38" s="91">
        <v>0</v>
      </c>
      <c r="CL38" s="97">
        <v>2428</v>
      </c>
      <c r="CM38" s="97">
        <v>0</v>
      </c>
      <c r="CN38" s="98">
        <v>150</v>
      </c>
      <c r="CO38" s="96">
        <v>353152</v>
      </c>
      <c r="CP38" s="2">
        <v>419159</v>
      </c>
      <c r="CQ38" s="55"/>
    </row>
    <row r="39" spans="1:95" x14ac:dyDescent="0.2">
      <c r="A39" s="78" t="s">
        <v>36</v>
      </c>
      <c r="B39" s="187" t="s">
        <v>239</v>
      </c>
      <c r="C39" s="91">
        <v>35</v>
      </c>
      <c r="D39" s="92">
        <v>52</v>
      </c>
      <c r="E39" s="93">
        <v>54</v>
      </c>
      <c r="F39" s="93">
        <v>46</v>
      </c>
      <c r="G39" s="92">
        <v>14201</v>
      </c>
      <c r="H39" s="92">
        <v>23</v>
      </c>
      <c r="I39" s="92">
        <v>119</v>
      </c>
      <c r="J39" s="92">
        <v>352</v>
      </c>
      <c r="K39" s="92">
        <v>182</v>
      </c>
      <c r="L39" s="92">
        <v>4</v>
      </c>
      <c r="M39" s="92">
        <v>92</v>
      </c>
      <c r="N39" s="92">
        <v>209</v>
      </c>
      <c r="O39" s="92">
        <v>1463</v>
      </c>
      <c r="P39" s="92">
        <v>140</v>
      </c>
      <c r="Q39" s="92">
        <v>356</v>
      </c>
      <c r="R39" s="92">
        <v>98</v>
      </c>
      <c r="S39" s="92">
        <v>733</v>
      </c>
      <c r="T39" s="92">
        <v>372</v>
      </c>
      <c r="U39" s="92">
        <v>3</v>
      </c>
      <c r="V39" s="92">
        <v>72</v>
      </c>
      <c r="W39" s="92">
        <v>274</v>
      </c>
      <c r="X39" s="92">
        <v>3459</v>
      </c>
      <c r="Y39" s="92">
        <v>266</v>
      </c>
      <c r="Z39" s="92">
        <v>38</v>
      </c>
      <c r="AA39" s="92">
        <v>11</v>
      </c>
      <c r="AB39" s="93">
        <v>32</v>
      </c>
      <c r="AC39" s="94">
        <v>4710</v>
      </c>
      <c r="AD39" s="92">
        <v>15746</v>
      </c>
      <c r="AE39" s="92">
        <v>806</v>
      </c>
      <c r="AF39" s="92">
        <v>591</v>
      </c>
      <c r="AG39" s="93">
        <v>0</v>
      </c>
      <c r="AH39" s="92">
        <v>119</v>
      </c>
      <c r="AI39" s="92">
        <v>455</v>
      </c>
      <c r="AJ39" s="93">
        <v>43</v>
      </c>
      <c r="AK39" s="92">
        <v>834</v>
      </c>
      <c r="AL39" s="92">
        <v>694</v>
      </c>
      <c r="AM39" s="93">
        <v>1653</v>
      </c>
      <c r="AN39" s="92">
        <v>1847</v>
      </c>
      <c r="AO39" s="92">
        <v>0</v>
      </c>
      <c r="AP39" s="92">
        <v>0</v>
      </c>
      <c r="AQ39" s="92">
        <v>565</v>
      </c>
      <c r="AR39" s="93">
        <v>619</v>
      </c>
      <c r="AS39" s="92">
        <v>936</v>
      </c>
      <c r="AT39" s="93">
        <v>40</v>
      </c>
      <c r="AU39" s="92">
        <v>0</v>
      </c>
      <c r="AV39" s="92">
        <v>16</v>
      </c>
      <c r="AW39" s="92">
        <v>0</v>
      </c>
      <c r="AX39" s="92">
        <v>3</v>
      </c>
      <c r="AY39" s="92">
        <v>24</v>
      </c>
      <c r="AZ39" s="93">
        <v>0</v>
      </c>
      <c r="BA39" s="92">
        <v>6</v>
      </c>
      <c r="BB39" s="92">
        <v>0</v>
      </c>
      <c r="BC39" s="93">
        <v>147</v>
      </c>
      <c r="BD39" s="95">
        <v>1437</v>
      </c>
      <c r="BE39" s="92">
        <v>36</v>
      </c>
      <c r="BF39" s="92">
        <v>12</v>
      </c>
      <c r="BG39" s="92">
        <v>65</v>
      </c>
      <c r="BH39" s="92">
        <v>210</v>
      </c>
      <c r="BI39" s="92">
        <v>34</v>
      </c>
      <c r="BJ39" s="92">
        <v>7</v>
      </c>
      <c r="BK39" s="93">
        <v>29</v>
      </c>
      <c r="BL39" s="92">
        <v>62</v>
      </c>
      <c r="BM39" s="92">
        <v>0</v>
      </c>
      <c r="BN39" s="92">
        <v>0</v>
      </c>
      <c r="BO39" s="92">
        <v>5</v>
      </c>
      <c r="BP39" s="92">
        <v>385</v>
      </c>
      <c r="BQ39" s="93">
        <v>44364</v>
      </c>
      <c r="BR39" s="92">
        <v>15312</v>
      </c>
      <c r="BS39" s="95">
        <v>2230</v>
      </c>
      <c r="BT39" s="92">
        <v>2351</v>
      </c>
      <c r="BU39" s="92">
        <v>733</v>
      </c>
      <c r="BV39" s="93">
        <v>3</v>
      </c>
      <c r="BW39" s="92">
        <v>23</v>
      </c>
      <c r="BX39" s="92">
        <v>55</v>
      </c>
      <c r="BY39" s="92">
        <v>0</v>
      </c>
      <c r="BZ39" s="93">
        <v>328</v>
      </c>
      <c r="CA39" s="92">
        <v>10</v>
      </c>
      <c r="CB39" s="92">
        <v>0</v>
      </c>
      <c r="CC39" s="93">
        <v>167</v>
      </c>
      <c r="CD39" s="92">
        <v>0</v>
      </c>
      <c r="CE39" s="92">
        <v>0</v>
      </c>
      <c r="CF39" s="95">
        <v>0</v>
      </c>
      <c r="CG39" s="96">
        <v>120398</v>
      </c>
      <c r="CH39" s="97">
        <v>165584</v>
      </c>
      <c r="CI39" s="98">
        <v>0</v>
      </c>
      <c r="CJ39" s="97">
        <v>0</v>
      </c>
      <c r="CK39" s="91">
        <v>0</v>
      </c>
      <c r="CL39" s="97">
        <v>24</v>
      </c>
      <c r="CM39" s="97">
        <v>0</v>
      </c>
      <c r="CN39" s="98">
        <v>145</v>
      </c>
      <c r="CO39" s="96">
        <v>165753</v>
      </c>
      <c r="CP39" s="2">
        <v>286151</v>
      </c>
      <c r="CQ39" s="55"/>
    </row>
    <row r="40" spans="1:95" x14ac:dyDescent="0.2">
      <c r="A40" s="78" t="s">
        <v>37</v>
      </c>
      <c r="B40" s="187" t="s">
        <v>240</v>
      </c>
      <c r="C40" s="91">
        <v>2917</v>
      </c>
      <c r="D40" s="92">
        <v>30</v>
      </c>
      <c r="E40" s="93">
        <v>0</v>
      </c>
      <c r="F40" s="93">
        <v>343</v>
      </c>
      <c r="G40" s="92">
        <v>7658</v>
      </c>
      <c r="H40" s="92">
        <v>184</v>
      </c>
      <c r="I40" s="92">
        <v>286</v>
      </c>
      <c r="J40" s="92">
        <v>1797</v>
      </c>
      <c r="K40" s="92">
        <v>1199</v>
      </c>
      <c r="L40" s="92">
        <v>4385</v>
      </c>
      <c r="M40" s="92">
        <v>316</v>
      </c>
      <c r="N40" s="92">
        <v>96</v>
      </c>
      <c r="O40" s="92">
        <v>2345</v>
      </c>
      <c r="P40" s="92">
        <v>1170</v>
      </c>
      <c r="Q40" s="92">
        <v>986</v>
      </c>
      <c r="R40" s="92">
        <v>6280</v>
      </c>
      <c r="S40" s="92">
        <v>55735</v>
      </c>
      <c r="T40" s="92">
        <v>4067</v>
      </c>
      <c r="U40" s="92">
        <v>669</v>
      </c>
      <c r="V40" s="92">
        <v>1266</v>
      </c>
      <c r="W40" s="92">
        <v>5292</v>
      </c>
      <c r="X40" s="92">
        <v>11062</v>
      </c>
      <c r="Y40" s="92">
        <v>797</v>
      </c>
      <c r="Z40" s="92">
        <v>447</v>
      </c>
      <c r="AA40" s="92">
        <v>250</v>
      </c>
      <c r="AB40" s="93">
        <v>650</v>
      </c>
      <c r="AC40" s="94">
        <v>8774</v>
      </c>
      <c r="AD40" s="92">
        <v>3915</v>
      </c>
      <c r="AE40" s="92">
        <v>3864</v>
      </c>
      <c r="AF40" s="92">
        <v>171035</v>
      </c>
      <c r="AG40" s="93">
        <v>656</v>
      </c>
      <c r="AH40" s="92">
        <v>16018</v>
      </c>
      <c r="AI40" s="92">
        <v>5891</v>
      </c>
      <c r="AJ40" s="93">
        <v>1778</v>
      </c>
      <c r="AK40" s="92">
        <v>8990</v>
      </c>
      <c r="AL40" s="92">
        <v>26007</v>
      </c>
      <c r="AM40" s="93">
        <v>14014</v>
      </c>
      <c r="AN40" s="92">
        <v>5334</v>
      </c>
      <c r="AO40" s="92">
        <v>79</v>
      </c>
      <c r="AP40" s="92">
        <v>0</v>
      </c>
      <c r="AQ40" s="92">
        <v>149</v>
      </c>
      <c r="AR40" s="93">
        <v>207</v>
      </c>
      <c r="AS40" s="92">
        <v>260</v>
      </c>
      <c r="AT40" s="93">
        <v>415</v>
      </c>
      <c r="AU40" s="92">
        <v>0</v>
      </c>
      <c r="AV40" s="92">
        <v>0</v>
      </c>
      <c r="AW40" s="92">
        <v>0</v>
      </c>
      <c r="AX40" s="92">
        <v>32</v>
      </c>
      <c r="AY40" s="92">
        <v>37</v>
      </c>
      <c r="AZ40" s="93">
        <v>4</v>
      </c>
      <c r="BA40" s="92">
        <v>35</v>
      </c>
      <c r="BB40" s="92">
        <v>2</v>
      </c>
      <c r="BC40" s="93">
        <v>254</v>
      </c>
      <c r="BD40" s="95">
        <v>948</v>
      </c>
      <c r="BE40" s="92">
        <v>729</v>
      </c>
      <c r="BF40" s="92">
        <v>3045</v>
      </c>
      <c r="BG40" s="92">
        <v>1325</v>
      </c>
      <c r="BH40" s="92">
        <v>116</v>
      </c>
      <c r="BI40" s="92">
        <v>5</v>
      </c>
      <c r="BJ40" s="92">
        <v>15245</v>
      </c>
      <c r="BK40" s="93">
        <v>103</v>
      </c>
      <c r="BL40" s="92">
        <v>56</v>
      </c>
      <c r="BM40" s="92">
        <v>0</v>
      </c>
      <c r="BN40" s="92">
        <v>0</v>
      </c>
      <c r="BO40" s="92">
        <v>184</v>
      </c>
      <c r="BP40" s="92">
        <v>1382</v>
      </c>
      <c r="BQ40" s="93">
        <v>4831</v>
      </c>
      <c r="BR40" s="92">
        <v>173580</v>
      </c>
      <c r="BS40" s="95">
        <v>2053</v>
      </c>
      <c r="BT40" s="92">
        <v>4512</v>
      </c>
      <c r="BU40" s="92">
        <v>932</v>
      </c>
      <c r="BV40" s="93">
        <v>5</v>
      </c>
      <c r="BW40" s="92">
        <v>75</v>
      </c>
      <c r="BX40" s="92">
        <v>51</v>
      </c>
      <c r="BY40" s="92">
        <v>28</v>
      </c>
      <c r="BZ40" s="93">
        <v>2077</v>
      </c>
      <c r="CA40" s="92">
        <v>15634</v>
      </c>
      <c r="CB40" s="92">
        <v>1</v>
      </c>
      <c r="CC40" s="93">
        <v>36</v>
      </c>
      <c r="CD40" s="92">
        <v>0</v>
      </c>
      <c r="CE40" s="92">
        <v>0</v>
      </c>
      <c r="CF40" s="95">
        <v>0</v>
      </c>
      <c r="CG40" s="96">
        <v>604930</v>
      </c>
      <c r="CH40" s="97">
        <v>122698</v>
      </c>
      <c r="CI40" s="98">
        <v>95517</v>
      </c>
      <c r="CJ40" s="97">
        <v>0</v>
      </c>
      <c r="CK40" s="91">
        <v>0</v>
      </c>
      <c r="CL40" s="97">
        <v>-4768</v>
      </c>
      <c r="CM40" s="97">
        <v>0</v>
      </c>
      <c r="CN40" s="98">
        <v>390512</v>
      </c>
      <c r="CO40" s="96">
        <v>603959</v>
      </c>
      <c r="CP40" s="2">
        <v>1208889</v>
      </c>
      <c r="CQ40" s="55"/>
    </row>
    <row r="41" spans="1:95" x14ac:dyDescent="0.2">
      <c r="A41" s="78" t="s">
        <v>38</v>
      </c>
      <c r="B41" s="187" t="s">
        <v>241</v>
      </c>
      <c r="C41" s="91">
        <v>7</v>
      </c>
      <c r="D41" s="92">
        <v>0</v>
      </c>
      <c r="E41" s="93">
        <v>0</v>
      </c>
      <c r="F41" s="93">
        <v>0</v>
      </c>
      <c r="G41" s="92">
        <v>751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214</v>
      </c>
      <c r="P41" s="92">
        <v>0</v>
      </c>
      <c r="Q41" s="92">
        <v>62</v>
      </c>
      <c r="R41" s="92">
        <v>0</v>
      </c>
      <c r="S41" s="92">
        <v>9</v>
      </c>
      <c r="T41" s="92">
        <v>740</v>
      </c>
      <c r="U41" s="92">
        <v>24</v>
      </c>
      <c r="V41" s="92">
        <v>439</v>
      </c>
      <c r="W41" s="92">
        <v>11</v>
      </c>
      <c r="X41" s="92">
        <v>2654</v>
      </c>
      <c r="Y41" s="92">
        <v>0</v>
      </c>
      <c r="Z41" s="92">
        <v>0</v>
      </c>
      <c r="AA41" s="92">
        <v>0</v>
      </c>
      <c r="AB41" s="93">
        <v>12</v>
      </c>
      <c r="AC41" s="94">
        <v>0</v>
      </c>
      <c r="AD41" s="92">
        <v>0</v>
      </c>
      <c r="AE41" s="92">
        <v>0</v>
      </c>
      <c r="AF41" s="92">
        <v>2567</v>
      </c>
      <c r="AG41" s="93">
        <v>1798</v>
      </c>
      <c r="AH41" s="92">
        <v>277</v>
      </c>
      <c r="AI41" s="92">
        <v>0</v>
      </c>
      <c r="AJ41" s="93">
        <v>0</v>
      </c>
      <c r="AK41" s="92">
        <v>0</v>
      </c>
      <c r="AL41" s="92">
        <v>267</v>
      </c>
      <c r="AM41" s="93">
        <v>0</v>
      </c>
      <c r="AN41" s="92">
        <v>121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0</v>
      </c>
      <c r="BD41" s="95">
        <v>1</v>
      </c>
      <c r="BE41" s="92">
        <v>0</v>
      </c>
      <c r="BF41" s="92">
        <v>0</v>
      </c>
      <c r="BG41" s="92">
        <v>0</v>
      </c>
      <c r="BH41" s="92">
        <v>3</v>
      </c>
      <c r="BI41" s="92">
        <v>0</v>
      </c>
      <c r="BJ41" s="92">
        <v>0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4333</v>
      </c>
      <c r="BS41" s="95">
        <v>20</v>
      </c>
      <c r="BT41" s="92">
        <v>34</v>
      </c>
      <c r="BU41" s="92">
        <v>13</v>
      </c>
      <c r="BV41" s="93">
        <v>0</v>
      </c>
      <c r="BW41" s="92">
        <v>0</v>
      </c>
      <c r="BX41" s="92">
        <v>0</v>
      </c>
      <c r="BY41" s="92">
        <v>0</v>
      </c>
      <c r="BZ41" s="93">
        <v>54</v>
      </c>
      <c r="CA41" s="92">
        <v>0</v>
      </c>
      <c r="CB41" s="92">
        <v>0</v>
      </c>
      <c r="CC41" s="93">
        <v>80</v>
      </c>
      <c r="CD41" s="92">
        <v>0</v>
      </c>
      <c r="CE41" s="92">
        <v>0</v>
      </c>
      <c r="CF41" s="95">
        <v>0</v>
      </c>
      <c r="CG41" s="96">
        <v>14491</v>
      </c>
      <c r="CH41" s="97">
        <v>865</v>
      </c>
      <c r="CI41" s="98">
        <v>2384</v>
      </c>
      <c r="CJ41" s="97">
        <v>0</v>
      </c>
      <c r="CK41" s="91">
        <v>0</v>
      </c>
      <c r="CL41" s="97">
        <v>-157</v>
      </c>
      <c r="CM41" s="97">
        <v>0</v>
      </c>
      <c r="CN41" s="98">
        <v>0</v>
      </c>
      <c r="CO41" s="96">
        <v>3092</v>
      </c>
      <c r="CP41" s="2">
        <v>17583</v>
      </c>
      <c r="CQ41" s="55"/>
    </row>
    <row r="42" spans="1:95" x14ac:dyDescent="0.2">
      <c r="A42" s="76" t="s">
        <v>39</v>
      </c>
      <c r="B42" s="188" t="s">
        <v>242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0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v>0</v>
      </c>
      <c r="CH42" s="105">
        <v>0</v>
      </c>
      <c r="CI42" s="106">
        <v>1253</v>
      </c>
      <c r="CJ42" s="105">
        <v>0</v>
      </c>
      <c r="CK42" s="99">
        <v>6420482</v>
      </c>
      <c r="CL42" s="105">
        <v>164570</v>
      </c>
      <c r="CM42" s="105">
        <v>0</v>
      </c>
      <c r="CN42" s="106">
        <v>0</v>
      </c>
      <c r="CO42" s="104">
        <v>6586305</v>
      </c>
      <c r="CP42" s="3">
        <v>6586305</v>
      </c>
      <c r="CQ42" s="55"/>
    </row>
    <row r="43" spans="1:95" x14ac:dyDescent="0.2">
      <c r="A43" s="78" t="s">
        <v>40</v>
      </c>
      <c r="B43" s="187" t="s">
        <v>243</v>
      </c>
      <c r="C43" s="91">
        <v>314</v>
      </c>
      <c r="D43" s="92">
        <v>2570</v>
      </c>
      <c r="E43" s="93">
        <v>0</v>
      </c>
      <c r="F43" s="93">
        <v>2363</v>
      </c>
      <c r="G43" s="92">
        <v>257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99</v>
      </c>
      <c r="P43" s="92">
        <v>0</v>
      </c>
      <c r="Q43" s="92">
        <v>0</v>
      </c>
      <c r="R43" s="92">
        <v>2246</v>
      </c>
      <c r="S43" s="92">
        <v>227</v>
      </c>
      <c r="T43" s="92">
        <v>2004</v>
      </c>
      <c r="U43" s="92">
        <v>1</v>
      </c>
      <c r="V43" s="92">
        <v>10322</v>
      </c>
      <c r="W43" s="92">
        <v>574</v>
      </c>
      <c r="X43" s="92">
        <v>1</v>
      </c>
      <c r="Y43" s="92">
        <v>62</v>
      </c>
      <c r="Z43" s="92">
        <v>0</v>
      </c>
      <c r="AA43" s="92">
        <v>0</v>
      </c>
      <c r="AB43" s="93">
        <v>2184</v>
      </c>
      <c r="AC43" s="94">
        <v>267</v>
      </c>
      <c r="AD43" s="92">
        <v>1602</v>
      </c>
      <c r="AE43" s="92">
        <v>22</v>
      </c>
      <c r="AF43" s="92">
        <v>1365</v>
      </c>
      <c r="AG43" s="93">
        <v>78</v>
      </c>
      <c r="AH43" s="92">
        <v>201194</v>
      </c>
      <c r="AI43" s="92">
        <v>752251</v>
      </c>
      <c r="AJ43" s="93">
        <v>51406</v>
      </c>
      <c r="AK43" s="92">
        <v>8</v>
      </c>
      <c r="AL43" s="92">
        <v>2254</v>
      </c>
      <c r="AM43" s="93">
        <v>1347</v>
      </c>
      <c r="AN43" s="92">
        <v>52837</v>
      </c>
      <c r="AO43" s="92">
        <v>32</v>
      </c>
      <c r="AP43" s="92">
        <v>0</v>
      </c>
      <c r="AQ43" s="92">
        <v>24426</v>
      </c>
      <c r="AR43" s="93">
        <v>0</v>
      </c>
      <c r="AS43" s="92">
        <v>0</v>
      </c>
      <c r="AT43" s="93">
        <v>0</v>
      </c>
      <c r="AU43" s="92">
        <v>0</v>
      </c>
      <c r="AV43" s="92">
        <v>0</v>
      </c>
      <c r="AW43" s="92">
        <v>15648</v>
      </c>
      <c r="AX43" s="92">
        <v>206</v>
      </c>
      <c r="AY43" s="92">
        <v>1796</v>
      </c>
      <c r="AZ43" s="93">
        <v>28</v>
      </c>
      <c r="BA43" s="92">
        <v>2357</v>
      </c>
      <c r="BB43" s="92">
        <v>0</v>
      </c>
      <c r="BC43" s="93">
        <v>0</v>
      </c>
      <c r="BD43" s="95">
        <v>1916</v>
      </c>
      <c r="BE43" s="92">
        <v>0</v>
      </c>
      <c r="BF43" s="92">
        <v>1298</v>
      </c>
      <c r="BG43" s="92">
        <v>16639</v>
      </c>
      <c r="BH43" s="92">
        <v>81</v>
      </c>
      <c r="BI43" s="92">
        <v>50</v>
      </c>
      <c r="BJ43" s="92">
        <v>25303</v>
      </c>
      <c r="BK43" s="93">
        <v>58</v>
      </c>
      <c r="BL43" s="92">
        <v>455</v>
      </c>
      <c r="BM43" s="92">
        <v>0</v>
      </c>
      <c r="BN43" s="92">
        <v>0</v>
      </c>
      <c r="BO43" s="92">
        <v>0</v>
      </c>
      <c r="BP43" s="92">
        <v>817</v>
      </c>
      <c r="BQ43" s="93">
        <v>1879</v>
      </c>
      <c r="BR43" s="92">
        <v>116801</v>
      </c>
      <c r="BS43" s="95">
        <v>16774</v>
      </c>
      <c r="BT43" s="92">
        <v>5891</v>
      </c>
      <c r="BU43" s="92">
        <v>1261</v>
      </c>
      <c r="BV43" s="93">
        <v>10</v>
      </c>
      <c r="BW43" s="92">
        <v>260</v>
      </c>
      <c r="BX43" s="92">
        <v>1055</v>
      </c>
      <c r="BY43" s="92">
        <v>0</v>
      </c>
      <c r="BZ43" s="93">
        <v>172</v>
      </c>
      <c r="CA43" s="92">
        <v>1411</v>
      </c>
      <c r="CB43" s="92">
        <v>683</v>
      </c>
      <c r="CC43" s="93">
        <v>94</v>
      </c>
      <c r="CD43" s="92">
        <v>0</v>
      </c>
      <c r="CE43" s="92">
        <v>0</v>
      </c>
      <c r="CF43" s="95">
        <v>0</v>
      </c>
      <c r="CG43" s="96">
        <v>1325256</v>
      </c>
      <c r="CH43" s="97">
        <v>0</v>
      </c>
      <c r="CI43" s="98">
        <v>131</v>
      </c>
      <c r="CJ43" s="97">
        <v>0</v>
      </c>
      <c r="CK43" s="91">
        <v>1952791</v>
      </c>
      <c r="CL43" s="97">
        <v>38020</v>
      </c>
      <c r="CM43" s="97">
        <v>0</v>
      </c>
      <c r="CN43" s="98">
        <v>179688</v>
      </c>
      <c r="CO43" s="96">
        <v>2170630</v>
      </c>
      <c r="CP43" s="2">
        <v>3495886</v>
      </c>
      <c r="CQ43" s="55"/>
    </row>
    <row r="44" spans="1:95" x14ac:dyDescent="0.2">
      <c r="A44" s="78" t="s">
        <v>41</v>
      </c>
      <c r="B44" s="187" t="s">
        <v>244</v>
      </c>
      <c r="C44" s="91">
        <v>14068</v>
      </c>
      <c r="D44" s="92">
        <v>4110</v>
      </c>
      <c r="E44" s="93">
        <v>0</v>
      </c>
      <c r="F44" s="93">
        <v>7144</v>
      </c>
      <c r="G44" s="92">
        <v>17942</v>
      </c>
      <c r="H44" s="92">
        <v>523</v>
      </c>
      <c r="I44" s="92">
        <v>314</v>
      </c>
      <c r="J44" s="92">
        <v>1335</v>
      </c>
      <c r="K44" s="92">
        <v>26078</v>
      </c>
      <c r="L44" s="92">
        <v>211</v>
      </c>
      <c r="M44" s="92">
        <v>341</v>
      </c>
      <c r="N44" s="92">
        <v>487</v>
      </c>
      <c r="O44" s="92">
        <v>1623</v>
      </c>
      <c r="P44" s="92">
        <v>0</v>
      </c>
      <c r="Q44" s="92">
        <v>8635</v>
      </c>
      <c r="R44" s="92">
        <v>14630</v>
      </c>
      <c r="S44" s="92">
        <v>1269</v>
      </c>
      <c r="T44" s="92">
        <v>76241</v>
      </c>
      <c r="U44" s="92">
        <v>1101</v>
      </c>
      <c r="V44" s="92">
        <v>44818</v>
      </c>
      <c r="W44" s="92">
        <v>8349</v>
      </c>
      <c r="X44" s="92">
        <v>2514</v>
      </c>
      <c r="Y44" s="92">
        <v>144</v>
      </c>
      <c r="Z44" s="92">
        <v>1235</v>
      </c>
      <c r="AA44" s="92">
        <v>3230</v>
      </c>
      <c r="AB44" s="93">
        <v>36533</v>
      </c>
      <c r="AC44" s="94">
        <v>38402</v>
      </c>
      <c r="AD44" s="92">
        <v>4161</v>
      </c>
      <c r="AE44" s="92">
        <v>478</v>
      </c>
      <c r="AF44" s="92">
        <v>5844</v>
      </c>
      <c r="AG44" s="93">
        <v>98</v>
      </c>
      <c r="AH44" s="92">
        <v>2621234</v>
      </c>
      <c r="AI44" s="92">
        <v>470531</v>
      </c>
      <c r="AJ44" s="93">
        <v>1222215</v>
      </c>
      <c r="AK44" s="92">
        <v>6672</v>
      </c>
      <c r="AL44" s="92">
        <v>116752</v>
      </c>
      <c r="AM44" s="93">
        <v>113550</v>
      </c>
      <c r="AN44" s="92">
        <v>70392</v>
      </c>
      <c r="AO44" s="92">
        <v>88</v>
      </c>
      <c r="AP44" s="92">
        <v>0</v>
      </c>
      <c r="AQ44" s="92">
        <v>27195</v>
      </c>
      <c r="AR44" s="93">
        <v>2717</v>
      </c>
      <c r="AS44" s="92">
        <v>7895</v>
      </c>
      <c r="AT44" s="93">
        <v>995</v>
      </c>
      <c r="AU44" s="92">
        <v>0</v>
      </c>
      <c r="AV44" s="92">
        <v>0</v>
      </c>
      <c r="AW44" s="92">
        <v>655</v>
      </c>
      <c r="AX44" s="92">
        <v>1086</v>
      </c>
      <c r="AY44" s="92">
        <v>16093</v>
      </c>
      <c r="AZ44" s="93">
        <v>665</v>
      </c>
      <c r="BA44" s="92">
        <v>7287</v>
      </c>
      <c r="BB44" s="92">
        <v>1415</v>
      </c>
      <c r="BC44" s="93">
        <v>7</v>
      </c>
      <c r="BD44" s="95">
        <v>524366</v>
      </c>
      <c r="BE44" s="92">
        <v>11603</v>
      </c>
      <c r="BF44" s="92">
        <v>112935</v>
      </c>
      <c r="BG44" s="92">
        <v>98358</v>
      </c>
      <c r="BH44" s="92">
        <v>1052</v>
      </c>
      <c r="BI44" s="92">
        <v>38288</v>
      </c>
      <c r="BJ44" s="92">
        <v>8950</v>
      </c>
      <c r="BK44" s="93">
        <v>0</v>
      </c>
      <c r="BL44" s="92">
        <v>2948</v>
      </c>
      <c r="BM44" s="92">
        <v>3430</v>
      </c>
      <c r="BN44" s="92">
        <v>3</v>
      </c>
      <c r="BO44" s="92">
        <v>6946</v>
      </c>
      <c r="BP44" s="92">
        <v>34849</v>
      </c>
      <c r="BQ44" s="93">
        <v>82846</v>
      </c>
      <c r="BR44" s="92">
        <v>139095</v>
      </c>
      <c r="BS44" s="95">
        <v>53128</v>
      </c>
      <c r="BT44" s="92">
        <v>33121</v>
      </c>
      <c r="BU44" s="92">
        <v>6006</v>
      </c>
      <c r="BV44" s="93">
        <v>67</v>
      </c>
      <c r="BW44" s="92">
        <v>595</v>
      </c>
      <c r="BX44" s="92">
        <v>1146</v>
      </c>
      <c r="BY44" s="92">
        <v>1042</v>
      </c>
      <c r="BZ44" s="93">
        <v>3736</v>
      </c>
      <c r="CA44" s="92">
        <v>474</v>
      </c>
      <c r="CB44" s="92">
        <v>2943</v>
      </c>
      <c r="CC44" s="93">
        <v>6801</v>
      </c>
      <c r="CD44" s="92">
        <v>0</v>
      </c>
      <c r="CE44" s="92">
        <v>0</v>
      </c>
      <c r="CF44" s="95">
        <v>0</v>
      </c>
      <c r="CG44" s="96">
        <v>6184030</v>
      </c>
      <c r="CH44" s="97">
        <v>656665</v>
      </c>
      <c r="CI44" s="98">
        <v>5354</v>
      </c>
      <c r="CJ44" s="97">
        <v>0</v>
      </c>
      <c r="CK44" s="91">
        <v>7653</v>
      </c>
      <c r="CL44" s="97">
        <v>0</v>
      </c>
      <c r="CM44" s="97">
        <v>0</v>
      </c>
      <c r="CN44" s="98">
        <v>0</v>
      </c>
      <c r="CO44" s="96">
        <v>669672</v>
      </c>
      <c r="CP44" s="2">
        <v>6853702</v>
      </c>
      <c r="CQ44" s="55"/>
    </row>
    <row r="45" spans="1:95" x14ac:dyDescent="0.2">
      <c r="A45" s="76" t="s">
        <v>42</v>
      </c>
      <c r="B45" s="188" t="s">
        <v>245</v>
      </c>
      <c r="C45" s="99">
        <v>11412</v>
      </c>
      <c r="D45" s="100">
        <v>1329</v>
      </c>
      <c r="E45" s="101">
        <v>80</v>
      </c>
      <c r="F45" s="101">
        <v>700</v>
      </c>
      <c r="G45" s="100">
        <v>7235</v>
      </c>
      <c r="H45" s="100">
        <v>216</v>
      </c>
      <c r="I45" s="100">
        <v>1116</v>
      </c>
      <c r="J45" s="100">
        <v>123</v>
      </c>
      <c r="K45" s="100">
        <v>3366</v>
      </c>
      <c r="L45" s="100">
        <v>313</v>
      </c>
      <c r="M45" s="100">
        <v>337</v>
      </c>
      <c r="N45" s="100">
        <v>23</v>
      </c>
      <c r="O45" s="100">
        <v>991</v>
      </c>
      <c r="P45" s="100">
        <v>489</v>
      </c>
      <c r="Q45" s="100">
        <v>1293</v>
      </c>
      <c r="R45" s="100">
        <v>4683</v>
      </c>
      <c r="S45" s="100">
        <v>664</v>
      </c>
      <c r="T45" s="100">
        <v>5226</v>
      </c>
      <c r="U45" s="100">
        <v>296</v>
      </c>
      <c r="V45" s="100">
        <v>156</v>
      </c>
      <c r="W45" s="100">
        <v>1810</v>
      </c>
      <c r="X45" s="100">
        <v>3152</v>
      </c>
      <c r="Y45" s="100">
        <v>115</v>
      </c>
      <c r="Z45" s="100">
        <v>755</v>
      </c>
      <c r="AA45" s="100">
        <v>644</v>
      </c>
      <c r="AB45" s="101">
        <v>1266</v>
      </c>
      <c r="AC45" s="102">
        <v>489</v>
      </c>
      <c r="AD45" s="100">
        <v>1065</v>
      </c>
      <c r="AE45" s="100">
        <v>500</v>
      </c>
      <c r="AF45" s="100">
        <v>9334</v>
      </c>
      <c r="AG45" s="101">
        <v>156</v>
      </c>
      <c r="AH45" s="100">
        <v>4996</v>
      </c>
      <c r="AI45" s="100">
        <v>4919</v>
      </c>
      <c r="AJ45" s="101">
        <v>10849</v>
      </c>
      <c r="AK45" s="100">
        <v>114582</v>
      </c>
      <c r="AL45" s="100">
        <v>56951</v>
      </c>
      <c r="AM45" s="101">
        <v>27197</v>
      </c>
      <c r="AN45" s="100">
        <v>137740</v>
      </c>
      <c r="AO45" s="100">
        <v>70</v>
      </c>
      <c r="AP45" s="100">
        <v>16</v>
      </c>
      <c r="AQ45" s="100">
        <v>11598</v>
      </c>
      <c r="AR45" s="101">
        <v>2427</v>
      </c>
      <c r="AS45" s="100">
        <v>1346</v>
      </c>
      <c r="AT45" s="101">
        <v>5217</v>
      </c>
      <c r="AU45" s="100">
        <v>366</v>
      </c>
      <c r="AV45" s="100">
        <v>800</v>
      </c>
      <c r="AW45" s="100">
        <v>773</v>
      </c>
      <c r="AX45" s="100">
        <v>3251</v>
      </c>
      <c r="AY45" s="100">
        <v>8883</v>
      </c>
      <c r="AZ45" s="101">
        <v>828</v>
      </c>
      <c r="BA45" s="100">
        <v>10570</v>
      </c>
      <c r="BB45" s="100">
        <v>665</v>
      </c>
      <c r="BC45" s="101">
        <v>412</v>
      </c>
      <c r="BD45" s="103">
        <v>6350</v>
      </c>
      <c r="BE45" s="100">
        <v>4829</v>
      </c>
      <c r="BF45" s="100">
        <v>4539</v>
      </c>
      <c r="BG45" s="100">
        <v>1521</v>
      </c>
      <c r="BH45" s="100">
        <v>477</v>
      </c>
      <c r="BI45" s="100">
        <v>6668</v>
      </c>
      <c r="BJ45" s="100">
        <v>1401</v>
      </c>
      <c r="BK45" s="101">
        <v>103</v>
      </c>
      <c r="BL45" s="100">
        <v>25333</v>
      </c>
      <c r="BM45" s="100">
        <v>434</v>
      </c>
      <c r="BN45" s="100">
        <v>57</v>
      </c>
      <c r="BO45" s="100">
        <v>1552</v>
      </c>
      <c r="BP45" s="100">
        <v>3389</v>
      </c>
      <c r="BQ45" s="101">
        <v>11935</v>
      </c>
      <c r="BR45" s="100">
        <v>27845</v>
      </c>
      <c r="BS45" s="103">
        <v>3340</v>
      </c>
      <c r="BT45" s="100">
        <v>4038</v>
      </c>
      <c r="BU45" s="100">
        <v>836</v>
      </c>
      <c r="BV45" s="101">
        <v>1897</v>
      </c>
      <c r="BW45" s="100">
        <v>357</v>
      </c>
      <c r="BX45" s="100">
        <v>459</v>
      </c>
      <c r="BY45" s="100">
        <v>1600</v>
      </c>
      <c r="BZ45" s="101">
        <v>21049</v>
      </c>
      <c r="CA45" s="100">
        <v>294</v>
      </c>
      <c r="CB45" s="100">
        <v>158</v>
      </c>
      <c r="CC45" s="101">
        <v>881</v>
      </c>
      <c r="CD45" s="100">
        <v>0</v>
      </c>
      <c r="CE45" s="100">
        <v>0</v>
      </c>
      <c r="CF45" s="103">
        <v>0</v>
      </c>
      <c r="CG45" s="104">
        <v>595132</v>
      </c>
      <c r="CH45" s="105">
        <v>253664</v>
      </c>
      <c r="CI45" s="106">
        <v>0</v>
      </c>
      <c r="CJ45" s="105">
        <v>0</v>
      </c>
      <c r="CK45" s="99">
        <v>0</v>
      </c>
      <c r="CL45" s="105">
        <v>4856</v>
      </c>
      <c r="CM45" s="105">
        <v>0</v>
      </c>
      <c r="CN45" s="106">
        <v>15860</v>
      </c>
      <c r="CO45" s="104">
        <v>274380</v>
      </c>
      <c r="CP45" s="3">
        <v>869512</v>
      </c>
      <c r="CQ45" s="55"/>
    </row>
    <row r="46" spans="1:95" x14ac:dyDescent="0.2">
      <c r="A46" s="78" t="s">
        <v>43</v>
      </c>
      <c r="B46" s="187" t="s">
        <v>246</v>
      </c>
      <c r="C46" s="91">
        <v>4384</v>
      </c>
      <c r="D46" s="92">
        <v>1131</v>
      </c>
      <c r="E46" s="93">
        <v>14</v>
      </c>
      <c r="F46" s="93">
        <v>1713</v>
      </c>
      <c r="G46" s="92">
        <v>34347</v>
      </c>
      <c r="H46" s="92">
        <v>1624</v>
      </c>
      <c r="I46" s="92">
        <v>6422</v>
      </c>
      <c r="J46" s="92">
        <v>20</v>
      </c>
      <c r="K46" s="92">
        <v>10738</v>
      </c>
      <c r="L46" s="92">
        <v>1001</v>
      </c>
      <c r="M46" s="92">
        <v>6671</v>
      </c>
      <c r="N46" s="92">
        <v>71036</v>
      </c>
      <c r="O46" s="92">
        <v>7226</v>
      </c>
      <c r="P46" s="92">
        <v>2063</v>
      </c>
      <c r="Q46" s="92">
        <v>4218</v>
      </c>
      <c r="R46" s="92">
        <v>4719</v>
      </c>
      <c r="S46" s="92">
        <v>11326</v>
      </c>
      <c r="T46" s="92">
        <v>13933</v>
      </c>
      <c r="U46" s="92">
        <v>3620</v>
      </c>
      <c r="V46" s="92">
        <v>2729</v>
      </c>
      <c r="W46" s="92">
        <v>3562</v>
      </c>
      <c r="X46" s="92">
        <v>3858</v>
      </c>
      <c r="Y46" s="92">
        <v>1768</v>
      </c>
      <c r="Z46" s="92">
        <v>897</v>
      </c>
      <c r="AA46" s="92">
        <v>421</v>
      </c>
      <c r="AB46" s="93">
        <v>116</v>
      </c>
      <c r="AC46" s="94">
        <v>7649</v>
      </c>
      <c r="AD46" s="92">
        <v>0</v>
      </c>
      <c r="AE46" s="92">
        <v>2205</v>
      </c>
      <c r="AF46" s="92">
        <v>1119</v>
      </c>
      <c r="AG46" s="93">
        <v>0</v>
      </c>
      <c r="AH46" s="92">
        <v>16</v>
      </c>
      <c r="AI46" s="92">
        <v>0</v>
      </c>
      <c r="AJ46" s="93">
        <v>6613</v>
      </c>
      <c r="AK46" s="92">
        <v>3822</v>
      </c>
      <c r="AL46" s="92">
        <v>524547</v>
      </c>
      <c r="AM46" s="93">
        <v>334126</v>
      </c>
      <c r="AN46" s="92">
        <v>3618</v>
      </c>
      <c r="AO46" s="92">
        <v>33</v>
      </c>
      <c r="AP46" s="92">
        <v>0</v>
      </c>
      <c r="AQ46" s="92">
        <v>7155</v>
      </c>
      <c r="AR46" s="93">
        <v>2653</v>
      </c>
      <c r="AS46" s="92">
        <v>443</v>
      </c>
      <c r="AT46" s="93">
        <v>38087</v>
      </c>
      <c r="AU46" s="92">
        <v>563</v>
      </c>
      <c r="AV46" s="92">
        <v>0</v>
      </c>
      <c r="AW46" s="92">
        <v>0</v>
      </c>
      <c r="AX46" s="92">
        <v>37</v>
      </c>
      <c r="AY46" s="92">
        <v>5340</v>
      </c>
      <c r="AZ46" s="93">
        <v>0</v>
      </c>
      <c r="BA46" s="92">
        <v>41</v>
      </c>
      <c r="BB46" s="92">
        <v>0</v>
      </c>
      <c r="BC46" s="93">
        <v>0</v>
      </c>
      <c r="BD46" s="95">
        <v>1536</v>
      </c>
      <c r="BE46" s="92">
        <v>313</v>
      </c>
      <c r="BF46" s="92">
        <v>3766</v>
      </c>
      <c r="BG46" s="92">
        <v>1064</v>
      </c>
      <c r="BH46" s="92">
        <v>627</v>
      </c>
      <c r="BI46" s="92">
        <v>5130</v>
      </c>
      <c r="BJ46" s="92">
        <v>32303</v>
      </c>
      <c r="BK46" s="93">
        <v>0</v>
      </c>
      <c r="BL46" s="92">
        <v>1612</v>
      </c>
      <c r="BM46" s="92">
        <v>54</v>
      </c>
      <c r="BN46" s="92">
        <v>0</v>
      </c>
      <c r="BO46" s="92">
        <v>0</v>
      </c>
      <c r="BP46" s="92">
        <v>210</v>
      </c>
      <c r="BQ46" s="93">
        <v>21973</v>
      </c>
      <c r="BR46" s="92">
        <v>1907</v>
      </c>
      <c r="BS46" s="95">
        <v>19062</v>
      </c>
      <c r="BT46" s="92">
        <v>0</v>
      </c>
      <c r="BU46" s="92">
        <v>0</v>
      </c>
      <c r="BV46" s="93">
        <v>0</v>
      </c>
      <c r="BW46" s="92">
        <v>1</v>
      </c>
      <c r="BX46" s="92">
        <v>0</v>
      </c>
      <c r="BY46" s="92">
        <v>0</v>
      </c>
      <c r="BZ46" s="93">
        <v>98</v>
      </c>
      <c r="CA46" s="92">
        <v>338</v>
      </c>
      <c r="CB46" s="92">
        <v>173</v>
      </c>
      <c r="CC46" s="93">
        <v>0</v>
      </c>
      <c r="CD46" s="92">
        <v>0</v>
      </c>
      <c r="CE46" s="92">
        <v>0</v>
      </c>
      <c r="CF46" s="95">
        <v>0</v>
      </c>
      <c r="CG46" s="96">
        <v>1227791</v>
      </c>
      <c r="CH46" s="97">
        <v>0</v>
      </c>
      <c r="CI46" s="98">
        <v>41425</v>
      </c>
      <c r="CJ46" s="97">
        <v>0</v>
      </c>
      <c r="CK46" s="91">
        <v>0</v>
      </c>
      <c r="CL46" s="97">
        <v>0</v>
      </c>
      <c r="CM46" s="97">
        <v>0</v>
      </c>
      <c r="CN46" s="98">
        <v>167434</v>
      </c>
      <c r="CO46" s="96">
        <v>208859</v>
      </c>
      <c r="CP46" s="2">
        <v>1436650</v>
      </c>
      <c r="CQ46" s="55"/>
    </row>
    <row r="47" spans="1:95" x14ac:dyDescent="0.2">
      <c r="A47" s="78" t="s">
        <v>44</v>
      </c>
      <c r="B47" s="187" t="s">
        <v>247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v>0</v>
      </c>
      <c r="CP47" s="2">
        <v>0</v>
      </c>
      <c r="CQ47" s="55"/>
    </row>
    <row r="48" spans="1:95" x14ac:dyDescent="0.2">
      <c r="A48" s="76" t="s">
        <v>45</v>
      </c>
      <c r="B48" s="188" t="s">
        <v>248</v>
      </c>
      <c r="C48" s="99">
        <v>11866</v>
      </c>
      <c r="D48" s="100">
        <v>10462</v>
      </c>
      <c r="E48" s="101">
        <v>102</v>
      </c>
      <c r="F48" s="101">
        <v>23785</v>
      </c>
      <c r="G48" s="100">
        <v>66602</v>
      </c>
      <c r="H48" s="100">
        <v>4817</v>
      </c>
      <c r="I48" s="100">
        <v>2595</v>
      </c>
      <c r="J48" s="100">
        <v>3034</v>
      </c>
      <c r="K48" s="100">
        <v>11970</v>
      </c>
      <c r="L48" s="100">
        <v>31844</v>
      </c>
      <c r="M48" s="100">
        <v>5099</v>
      </c>
      <c r="N48" s="100">
        <v>26820</v>
      </c>
      <c r="O48" s="100">
        <v>20704</v>
      </c>
      <c r="P48" s="100">
        <v>782</v>
      </c>
      <c r="Q48" s="100">
        <v>32778</v>
      </c>
      <c r="R48" s="100">
        <v>43232</v>
      </c>
      <c r="S48" s="100">
        <v>63597</v>
      </c>
      <c r="T48" s="100">
        <v>37850</v>
      </c>
      <c r="U48" s="100">
        <v>7642</v>
      </c>
      <c r="V48" s="100">
        <v>6670</v>
      </c>
      <c r="W48" s="100">
        <v>20101</v>
      </c>
      <c r="X48" s="100">
        <v>25093</v>
      </c>
      <c r="Y48" s="100">
        <v>1472</v>
      </c>
      <c r="Z48" s="100">
        <v>5362</v>
      </c>
      <c r="AA48" s="100">
        <v>2675</v>
      </c>
      <c r="AB48" s="101">
        <v>4219</v>
      </c>
      <c r="AC48" s="102">
        <v>8784</v>
      </c>
      <c r="AD48" s="100">
        <v>6019</v>
      </c>
      <c r="AE48" s="100">
        <v>62</v>
      </c>
      <c r="AF48" s="100">
        <v>12770</v>
      </c>
      <c r="AG48" s="101">
        <v>194</v>
      </c>
      <c r="AH48" s="100">
        <v>8087</v>
      </c>
      <c r="AI48" s="100">
        <v>18613</v>
      </c>
      <c r="AJ48" s="101">
        <v>20573</v>
      </c>
      <c r="AK48" s="100">
        <v>12286</v>
      </c>
      <c r="AL48" s="100">
        <v>231517</v>
      </c>
      <c r="AM48" s="101">
        <v>86817</v>
      </c>
      <c r="AN48" s="100">
        <v>595185</v>
      </c>
      <c r="AO48" s="100">
        <v>196</v>
      </c>
      <c r="AP48" s="100">
        <v>65</v>
      </c>
      <c r="AQ48" s="100">
        <v>461192</v>
      </c>
      <c r="AR48" s="101">
        <v>76912</v>
      </c>
      <c r="AS48" s="100">
        <v>788</v>
      </c>
      <c r="AT48" s="101">
        <v>8518</v>
      </c>
      <c r="AU48" s="100">
        <v>2523</v>
      </c>
      <c r="AV48" s="100">
        <v>780</v>
      </c>
      <c r="AW48" s="100">
        <v>326</v>
      </c>
      <c r="AX48" s="100">
        <v>1387</v>
      </c>
      <c r="AY48" s="100">
        <v>3846</v>
      </c>
      <c r="AZ48" s="101">
        <v>612</v>
      </c>
      <c r="BA48" s="100">
        <v>2930</v>
      </c>
      <c r="BB48" s="100">
        <v>871</v>
      </c>
      <c r="BC48" s="101">
        <v>315</v>
      </c>
      <c r="BD48" s="103">
        <v>6591</v>
      </c>
      <c r="BE48" s="100">
        <v>4691</v>
      </c>
      <c r="BF48" s="100">
        <v>6481</v>
      </c>
      <c r="BG48" s="100">
        <v>2013</v>
      </c>
      <c r="BH48" s="100">
        <v>2393</v>
      </c>
      <c r="BI48" s="100">
        <v>17421</v>
      </c>
      <c r="BJ48" s="100">
        <v>1685</v>
      </c>
      <c r="BK48" s="101">
        <v>25</v>
      </c>
      <c r="BL48" s="100">
        <v>9983</v>
      </c>
      <c r="BM48" s="100">
        <v>1149</v>
      </c>
      <c r="BN48" s="100">
        <v>38</v>
      </c>
      <c r="BO48" s="100">
        <v>5417</v>
      </c>
      <c r="BP48" s="100">
        <v>3280</v>
      </c>
      <c r="BQ48" s="101">
        <v>51254</v>
      </c>
      <c r="BR48" s="100">
        <v>27289</v>
      </c>
      <c r="BS48" s="103">
        <v>8678</v>
      </c>
      <c r="BT48" s="100">
        <v>817</v>
      </c>
      <c r="BU48" s="100">
        <v>333</v>
      </c>
      <c r="BV48" s="101">
        <v>5691</v>
      </c>
      <c r="BW48" s="100">
        <v>430</v>
      </c>
      <c r="BX48" s="100">
        <v>556</v>
      </c>
      <c r="BY48" s="100">
        <v>591</v>
      </c>
      <c r="BZ48" s="101">
        <v>2253</v>
      </c>
      <c r="CA48" s="100">
        <v>2378</v>
      </c>
      <c r="CB48" s="100">
        <v>840</v>
      </c>
      <c r="CC48" s="101">
        <v>2680</v>
      </c>
      <c r="CD48" s="100">
        <v>0</v>
      </c>
      <c r="CE48" s="100">
        <v>0</v>
      </c>
      <c r="CF48" s="103">
        <v>0</v>
      </c>
      <c r="CG48" s="104">
        <v>2198298</v>
      </c>
      <c r="CH48" s="105">
        <v>697600</v>
      </c>
      <c r="CI48" s="106">
        <v>718579</v>
      </c>
      <c r="CJ48" s="105">
        <v>0</v>
      </c>
      <c r="CK48" s="99">
        <v>0</v>
      </c>
      <c r="CL48" s="105">
        <v>0</v>
      </c>
      <c r="CM48" s="105">
        <v>0</v>
      </c>
      <c r="CN48" s="106">
        <v>2691719</v>
      </c>
      <c r="CO48" s="104">
        <v>4107898</v>
      </c>
      <c r="CP48" s="3">
        <v>6306196</v>
      </c>
      <c r="CQ48" s="55"/>
    </row>
    <row r="49" spans="1:95" x14ac:dyDescent="0.2">
      <c r="A49" s="78" t="s">
        <v>46</v>
      </c>
      <c r="B49" s="187" t="s">
        <v>249</v>
      </c>
      <c r="C49" s="91">
        <v>0</v>
      </c>
      <c r="D49" s="92">
        <v>248</v>
      </c>
      <c r="E49" s="93">
        <v>0</v>
      </c>
      <c r="F49" s="93">
        <v>0</v>
      </c>
      <c r="G49" s="92">
        <v>604</v>
      </c>
      <c r="H49" s="92">
        <v>423</v>
      </c>
      <c r="I49" s="92">
        <v>0</v>
      </c>
      <c r="J49" s="92">
        <v>1714</v>
      </c>
      <c r="K49" s="92">
        <v>61</v>
      </c>
      <c r="L49" s="92">
        <v>0</v>
      </c>
      <c r="M49" s="92">
        <v>0</v>
      </c>
      <c r="N49" s="92">
        <v>404</v>
      </c>
      <c r="O49" s="92">
        <v>968</v>
      </c>
      <c r="P49" s="92">
        <v>0</v>
      </c>
      <c r="Q49" s="92">
        <v>468</v>
      </c>
      <c r="R49" s="92">
        <v>289</v>
      </c>
      <c r="S49" s="92">
        <v>690</v>
      </c>
      <c r="T49" s="92">
        <v>683</v>
      </c>
      <c r="U49" s="92">
        <v>1234</v>
      </c>
      <c r="V49" s="92">
        <v>368</v>
      </c>
      <c r="W49" s="92">
        <v>286</v>
      </c>
      <c r="X49" s="92">
        <v>609</v>
      </c>
      <c r="Y49" s="92">
        <v>0</v>
      </c>
      <c r="Z49" s="92">
        <v>0</v>
      </c>
      <c r="AA49" s="92">
        <v>836</v>
      </c>
      <c r="AB49" s="93">
        <v>0</v>
      </c>
      <c r="AC49" s="94">
        <v>0</v>
      </c>
      <c r="AD49" s="92">
        <v>0</v>
      </c>
      <c r="AE49" s="92">
        <v>0</v>
      </c>
      <c r="AF49" s="92">
        <v>0</v>
      </c>
      <c r="AG49" s="93">
        <v>0</v>
      </c>
      <c r="AH49" s="92">
        <v>0</v>
      </c>
      <c r="AI49" s="92">
        <v>0</v>
      </c>
      <c r="AJ49" s="93">
        <v>0</v>
      </c>
      <c r="AK49" s="92">
        <v>45</v>
      </c>
      <c r="AL49" s="92">
        <v>606</v>
      </c>
      <c r="AM49" s="93">
        <v>765</v>
      </c>
      <c r="AN49" s="92">
        <v>905</v>
      </c>
      <c r="AO49" s="92">
        <v>2774</v>
      </c>
      <c r="AP49" s="92">
        <v>0</v>
      </c>
      <c r="AQ49" s="92">
        <v>36930</v>
      </c>
      <c r="AR49" s="93">
        <v>0</v>
      </c>
      <c r="AS49" s="92">
        <v>261</v>
      </c>
      <c r="AT49" s="93">
        <v>0</v>
      </c>
      <c r="AU49" s="92">
        <v>9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1206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0</v>
      </c>
      <c r="BP49" s="92">
        <v>0</v>
      </c>
      <c r="BQ49" s="93">
        <v>0</v>
      </c>
      <c r="BR49" s="92">
        <v>0</v>
      </c>
      <c r="BS49" s="95">
        <v>200</v>
      </c>
      <c r="BT49" s="92">
        <v>0</v>
      </c>
      <c r="BU49" s="92">
        <v>0</v>
      </c>
      <c r="BV49" s="93">
        <v>0</v>
      </c>
      <c r="BW49" s="92">
        <v>0</v>
      </c>
      <c r="BX49" s="92">
        <v>0</v>
      </c>
      <c r="BY49" s="92">
        <v>0</v>
      </c>
      <c r="BZ49" s="93">
        <v>0</v>
      </c>
      <c r="CA49" s="92">
        <v>0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v>53586</v>
      </c>
      <c r="CH49" s="97">
        <v>1057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39023</v>
      </c>
      <c r="CO49" s="96">
        <v>40080</v>
      </c>
      <c r="CP49" s="2">
        <v>93666</v>
      </c>
      <c r="CQ49" s="55"/>
    </row>
    <row r="50" spans="1:95" x14ac:dyDescent="0.2">
      <c r="A50" s="78" t="s">
        <v>47</v>
      </c>
      <c r="B50" s="187" t="s">
        <v>250</v>
      </c>
      <c r="C50" s="91">
        <v>202</v>
      </c>
      <c r="D50" s="92">
        <v>0</v>
      </c>
      <c r="E50" s="93">
        <v>0</v>
      </c>
      <c r="F50" s="93">
        <v>0</v>
      </c>
      <c r="G50" s="92">
        <v>33</v>
      </c>
      <c r="H50" s="92">
        <v>9</v>
      </c>
      <c r="I50" s="92">
        <v>137</v>
      </c>
      <c r="J50" s="92">
        <v>1767</v>
      </c>
      <c r="K50" s="92">
        <v>7</v>
      </c>
      <c r="L50" s="92">
        <v>22</v>
      </c>
      <c r="M50" s="92">
        <v>5</v>
      </c>
      <c r="N50" s="92">
        <v>0</v>
      </c>
      <c r="O50" s="92">
        <v>69</v>
      </c>
      <c r="P50" s="92">
        <v>44</v>
      </c>
      <c r="Q50" s="92">
        <v>234</v>
      </c>
      <c r="R50" s="92">
        <v>133</v>
      </c>
      <c r="S50" s="92">
        <v>52</v>
      </c>
      <c r="T50" s="92">
        <v>1124</v>
      </c>
      <c r="U50" s="92">
        <v>413</v>
      </c>
      <c r="V50" s="92">
        <v>790</v>
      </c>
      <c r="W50" s="92">
        <v>706</v>
      </c>
      <c r="X50" s="92">
        <v>1777</v>
      </c>
      <c r="Y50" s="92">
        <v>291</v>
      </c>
      <c r="Z50" s="92">
        <v>106</v>
      </c>
      <c r="AA50" s="92">
        <v>21</v>
      </c>
      <c r="AB50" s="93">
        <v>575</v>
      </c>
      <c r="AC50" s="94">
        <v>93</v>
      </c>
      <c r="AD50" s="92">
        <v>0</v>
      </c>
      <c r="AE50" s="92">
        <v>0</v>
      </c>
      <c r="AF50" s="92">
        <v>51</v>
      </c>
      <c r="AG50" s="93">
        <v>0</v>
      </c>
      <c r="AH50" s="92">
        <v>45</v>
      </c>
      <c r="AI50" s="92">
        <v>264</v>
      </c>
      <c r="AJ50" s="93">
        <v>373</v>
      </c>
      <c r="AK50" s="92">
        <v>81</v>
      </c>
      <c r="AL50" s="92">
        <v>7850</v>
      </c>
      <c r="AM50" s="93">
        <v>63</v>
      </c>
      <c r="AN50" s="92">
        <v>618</v>
      </c>
      <c r="AO50" s="92">
        <v>1</v>
      </c>
      <c r="AP50" s="92">
        <v>5063</v>
      </c>
      <c r="AQ50" s="92">
        <v>6035</v>
      </c>
      <c r="AR50" s="93">
        <v>24</v>
      </c>
      <c r="AS50" s="92">
        <v>3</v>
      </c>
      <c r="AT50" s="93">
        <v>0</v>
      </c>
      <c r="AU50" s="92">
        <v>78</v>
      </c>
      <c r="AV50" s="92">
        <v>882</v>
      </c>
      <c r="AW50" s="92">
        <v>0</v>
      </c>
      <c r="AX50" s="92">
        <v>322</v>
      </c>
      <c r="AY50" s="92">
        <v>1702</v>
      </c>
      <c r="AZ50" s="93">
        <v>145</v>
      </c>
      <c r="BA50" s="92">
        <v>22</v>
      </c>
      <c r="BB50" s="92">
        <v>20</v>
      </c>
      <c r="BC50" s="93">
        <v>21</v>
      </c>
      <c r="BD50" s="95">
        <v>605</v>
      </c>
      <c r="BE50" s="92">
        <v>294</v>
      </c>
      <c r="BF50" s="92">
        <v>2102</v>
      </c>
      <c r="BG50" s="92">
        <v>2156</v>
      </c>
      <c r="BH50" s="92">
        <v>371</v>
      </c>
      <c r="BI50" s="92">
        <v>766</v>
      </c>
      <c r="BJ50" s="92">
        <v>503</v>
      </c>
      <c r="BK50" s="93">
        <v>135</v>
      </c>
      <c r="BL50" s="92">
        <v>2703</v>
      </c>
      <c r="BM50" s="92">
        <v>16</v>
      </c>
      <c r="BN50" s="92">
        <v>3503</v>
      </c>
      <c r="BO50" s="92">
        <v>0</v>
      </c>
      <c r="BP50" s="92">
        <v>37</v>
      </c>
      <c r="BQ50" s="93">
        <v>557</v>
      </c>
      <c r="BR50" s="92">
        <v>2522</v>
      </c>
      <c r="BS50" s="95">
        <v>1403</v>
      </c>
      <c r="BT50" s="92">
        <v>9</v>
      </c>
      <c r="BU50" s="92">
        <v>0</v>
      </c>
      <c r="BV50" s="93">
        <v>0</v>
      </c>
      <c r="BW50" s="92">
        <v>340</v>
      </c>
      <c r="BX50" s="92">
        <v>40</v>
      </c>
      <c r="BY50" s="92">
        <v>73</v>
      </c>
      <c r="BZ50" s="93">
        <v>416</v>
      </c>
      <c r="CA50" s="92">
        <v>42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v>50866</v>
      </c>
      <c r="CH50" s="97">
        <v>30652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14375</v>
      </c>
      <c r="CO50" s="96">
        <v>45027</v>
      </c>
      <c r="CP50" s="2">
        <v>95893</v>
      </c>
      <c r="CQ50" s="55"/>
    </row>
    <row r="51" spans="1:95" x14ac:dyDescent="0.2">
      <c r="A51" s="78" t="s">
        <v>48</v>
      </c>
      <c r="B51" s="187" t="s">
        <v>251</v>
      </c>
      <c r="C51" s="91">
        <v>14721</v>
      </c>
      <c r="D51" s="92">
        <v>1760</v>
      </c>
      <c r="E51" s="93">
        <v>0</v>
      </c>
      <c r="F51" s="93">
        <v>2817</v>
      </c>
      <c r="G51" s="92">
        <v>41821</v>
      </c>
      <c r="H51" s="92">
        <v>1299</v>
      </c>
      <c r="I51" s="92">
        <v>1845</v>
      </c>
      <c r="J51" s="92">
        <v>111</v>
      </c>
      <c r="K51" s="92">
        <v>8953</v>
      </c>
      <c r="L51" s="92">
        <v>8935</v>
      </c>
      <c r="M51" s="92">
        <v>232</v>
      </c>
      <c r="N51" s="92">
        <v>112271</v>
      </c>
      <c r="O51" s="92">
        <v>14073</v>
      </c>
      <c r="P51" s="92">
        <v>0</v>
      </c>
      <c r="Q51" s="92">
        <v>31515</v>
      </c>
      <c r="R51" s="92">
        <v>11679</v>
      </c>
      <c r="S51" s="92">
        <v>33534</v>
      </c>
      <c r="T51" s="92">
        <v>8930</v>
      </c>
      <c r="U51" s="92">
        <v>7910</v>
      </c>
      <c r="V51" s="92">
        <v>4666</v>
      </c>
      <c r="W51" s="92">
        <v>4969</v>
      </c>
      <c r="X51" s="92">
        <v>16418</v>
      </c>
      <c r="Y51" s="92">
        <v>257</v>
      </c>
      <c r="Z51" s="92">
        <v>120</v>
      </c>
      <c r="AA51" s="92">
        <v>881</v>
      </c>
      <c r="AB51" s="93">
        <v>2282</v>
      </c>
      <c r="AC51" s="94">
        <v>164140</v>
      </c>
      <c r="AD51" s="92">
        <v>830</v>
      </c>
      <c r="AE51" s="92">
        <v>0</v>
      </c>
      <c r="AF51" s="92">
        <v>14043</v>
      </c>
      <c r="AG51" s="93">
        <v>4</v>
      </c>
      <c r="AH51" s="92">
        <v>1079</v>
      </c>
      <c r="AI51" s="92">
        <v>3500</v>
      </c>
      <c r="AJ51" s="93">
        <v>29174</v>
      </c>
      <c r="AK51" s="92">
        <v>26074</v>
      </c>
      <c r="AL51" s="92">
        <v>231522</v>
      </c>
      <c r="AM51" s="93">
        <v>78390</v>
      </c>
      <c r="AN51" s="92">
        <v>254833</v>
      </c>
      <c r="AO51" s="92">
        <v>9961</v>
      </c>
      <c r="AP51" s="92">
        <v>4794</v>
      </c>
      <c r="AQ51" s="92">
        <v>1739220</v>
      </c>
      <c r="AR51" s="93">
        <v>6139</v>
      </c>
      <c r="AS51" s="92">
        <v>28</v>
      </c>
      <c r="AT51" s="93">
        <v>2830</v>
      </c>
      <c r="AU51" s="92">
        <v>441</v>
      </c>
      <c r="AV51" s="92">
        <v>0</v>
      </c>
      <c r="AW51" s="92">
        <v>0</v>
      </c>
      <c r="AX51" s="92">
        <v>4940</v>
      </c>
      <c r="AY51" s="92">
        <v>11735</v>
      </c>
      <c r="AZ51" s="93">
        <v>514</v>
      </c>
      <c r="BA51" s="92">
        <v>5285</v>
      </c>
      <c r="BB51" s="92">
        <v>362</v>
      </c>
      <c r="BC51" s="93">
        <v>46</v>
      </c>
      <c r="BD51" s="95">
        <v>17801</v>
      </c>
      <c r="BE51" s="92">
        <v>15165</v>
      </c>
      <c r="BF51" s="92">
        <v>9680</v>
      </c>
      <c r="BG51" s="92">
        <v>825</v>
      </c>
      <c r="BH51" s="92">
        <v>246</v>
      </c>
      <c r="BI51" s="92">
        <v>892</v>
      </c>
      <c r="BJ51" s="92">
        <v>4418</v>
      </c>
      <c r="BK51" s="93">
        <v>0</v>
      </c>
      <c r="BL51" s="92">
        <v>13642</v>
      </c>
      <c r="BM51" s="92">
        <v>347</v>
      </c>
      <c r="BN51" s="92">
        <v>61</v>
      </c>
      <c r="BO51" s="92">
        <v>0</v>
      </c>
      <c r="BP51" s="92">
        <v>8938</v>
      </c>
      <c r="BQ51" s="93">
        <v>49276</v>
      </c>
      <c r="BR51" s="92">
        <v>30515</v>
      </c>
      <c r="BS51" s="95">
        <v>5015</v>
      </c>
      <c r="BT51" s="92">
        <v>293</v>
      </c>
      <c r="BU51" s="92">
        <v>114</v>
      </c>
      <c r="BV51" s="93">
        <v>0</v>
      </c>
      <c r="BW51" s="92">
        <v>0</v>
      </c>
      <c r="BX51" s="92">
        <v>5</v>
      </c>
      <c r="BY51" s="92">
        <v>36</v>
      </c>
      <c r="BZ51" s="93">
        <v>2</v>
      </c>
      <c r="CA51" s="92">
        <v>753</v>
      </c>
      <c r="CB51" s="92">
        <v>579</v>
      </c>
      <c r="CC51" s="93">
        <v>4</v>
      </c>
      <c r="CD51" s="92">
        <v>0</v>
      </c>
      <c r="CE51" s="92">
        <v>0</v>
      </c>
      <c r="CF51" s="95">
        <v>0</v>
      </c>
      <c r="CG51" s="96">
        <v>3080490</v>
      </c>
      <c r="CH51" s="97">
        <v>150540</v>
      </c>
      <c r="CI51" s="98">
        <v>826197</v>
      </c>
      <c r="CJ51" s="97">
        <v>0</v>
      </c>
      <c r="CK51" s="91">
        <v>0</v>
      </c>
      <c r="CL51" s="97">
        <v>0</v>
      </c>
      <c r="CM51" s="97">
        <v>0</v>
      </c>
      <c r="CN51" s="98">
        <v>109422</v>
      </c>
      <c r="CO51" s="96">
        <v>1086159</v>
      </c>
      <c r="CP51" s="2">
        <v>4166649</v>
      </c>
      <c r="CQ51" s="55"/>
    </row>
    <row r="52" spans="1:95" x14ac:dyDescent="0.2">
      <c r="A52" s="78" t="s">
        <v>49</v>
      </c>
      <c r="B52" s="187" t="s">
        <v>252</v>
      </c>
      <c r="C52" s="91">
        <v>695</v>
      </c>
      <c r="D52" s="92">
        <v>142</v>
      </c>
      <c r="E52" s="93">
        <v>3</v>
      </c>
      <c r="F52" s="93">
        <v>93</v>
      </c>
      <c r="G52" s="92">
        <v>2118</v>
      </c>
      <c r="H52" s="92">
        <v>1074</v>
      </c>
      <c r="I52" s="92">
        <v>893</v>
      </c>
      <c r="J52" s="92">
        <v>647</v>
      </c>
      <c r="K52" s="92">
        <v>637</v>
      </c>
      <c r="L52" s="92">
        <v>465</v>
      </c>
      <c r="M52" s="92">
        <v>466</v>
      </c>
      <c r="N52" s="92">
        <v>479</v>
      </c>
      <c r="O52" s="92">
        <v>176</v>
      </c>
      <c r="P52" s="92">
        <v>100</v>
      </c>
      <c r="Q52" s="92">
        <v>461</v>
      </c>
      <c r="R52" s="92">
        <v>674</v>
      </c>
      <c r="S52" s="92">
        <v>324</v>
      </c>
      <c r="T52" s="92">
        <v>920</v>
      </c>
      <c r="U52" s="92">
        <v>972</v>
      </c>
      <c r="V52" s="92">
        <v>493</v>
      </c>
      <c r="W52" s="92">
        <v>1890</v>
      </c>
      <c r="X52" s="92">
        <v>4590</v>
      </c>
      <c r="Y52" s="92">
        <v>126</v>
      </c>
      <c r="Z52" s="92">
        <v>229</v>
      </c>
      <c r="AA52" s="92">
        <v>956</v>
      </c>
      <c r="AB52" s="93">
        <v>278</v>
      </c>
      <c r="AC52" s="94">
        <v>7329</v>
      </c>
      <c r="AD52" s="92">
        <v>2481</v>
      </c>
      <c r="AE52" s="92">
        <v>17</v>
      </c>
      <c r="AF52" s="92">
        <v>309</v>
      </c>
      <c r="AG52" s="93">
        <v>5</v>
      </c>
      <c r="AH52" s="92">
        <v>637</v>
      </c>
      <c r="AI52" s="92">
        <v>551</v>
      </c>
      <c r="AJ52" s="93">
        <v>488</v>
      </c>
      <c r="AK52" s="92">
        <v>1670</v>
      </c>
      <c r="AL52" s="92">
        <v>21837</v>
      </c>
      <c r="AM52" s="93">
        <v>44635</v>
      </c>
      <c r="AN52" s="92">
        <v>8504</v>
      </c>
      <c r="AO52" s="92">
        <v>0</v>
      </c>
      <c r="AP52" s="92">
        <v>0</v>
      </c>
      <c r="AQ52" s="92">
        <v>6911</v>
      </c>
      <c r="AR52" s="93">
        <v>280573</v>
      </c>
      <c r="AS52" s="92">
        <v>303</v>
      </c>
      <c r="AT52" s="93">
        <v>1005</v>
      </c>
      <c r="AU52" s="92">
        <v>3479</v>
      </c>
      <c r="AV52" s="92">
        <v>363</v>
      </c>
      <c r="AW52" s="92">
        <v>4773</v>
      </c>
      <c r="AX52" s="92">
        <v>16044</v>
      </c>
      <c r="AY52" s="92">
        <v>3368</v>
      </c>
      <c r="AZ52" s="93">
        <v>2350</v>
      </c>
      <c r="BA52" s="92">
        <v>21105</v>
      </c>
      <c r="BB52" s="92">
        <v>15038</v>
      </c>
      <c r="BC52" s="93">
        <v>724</v>
      </c>
      <c r="BD52" s="95">
        <v>633</v>
      </c>
      <c r="BE52" s="92">
        <v>675</v>
      </c>
      <c r="BF52" s="92">
        <v>2088</v>
      </c>
      <c r="BG52" s="92">
        <v>631</v>
      </c>
      <c r="BH52" s="92">
        <v>238</v>
      </c>
      <c r="BI52" s="92">
        <v>1084</v>
      </c>
      <c r="BJ52" s="92">
        <v>628</v>
      </c>
      <c r="BK52" s="93">
        <v>54</v>
      </c>
      <c r="BL52" s="92">
        <v>509</v>
      </c>
      <c r="BM52" s="92">
        <v>191</v>
      </c>
      <c r="BN52" s="92">
        <v>3</v>
      </c>
      <c r="BO52" s="92">
        <v>525</v>
      </c>
      <c r="BP52" s="92">
        <v>4591</v>
      </c>
      <c r="BQ52" s="93">
        <v>9818</v>
      </c>
      <c r="BR52" s="92">
        <v>47672</v>
      </c>
      <c r="BS52" s="95">
        <v>2231</v>
      </c>
      <c r="BT52" s="92">
        <v>1012</v>
      </c>
      <c r="BU52" s="92">
        <v>191</v>
      </c>
      <c r="BV52" s="93">
        <v>2566</v>
      </c>
      <c r="BW52" s="92">
        <v>63</v>
      </c>
      <c r="BX52" s="92">
        <v>215</v>
      </c>
      <c r="BY52" s="92">
        <v>1917</v>
      </c>
      <c r="BZ52" s="93">
        <v>8</v>
      </c>
      <c r="CA52" s="92">
        <v>239</v>
      </c>
      <c r="CB52" s="92">
        <v>126</v>
      </c>
      <c r="CC52" s="93">
        <v>725</v>
      </c>
      <c r="CD52" s="92">
        <v>0</v>
      </c>
      <c r="CE52" s="92">
        <v>0</v>
      </c>
      <c r="CF52" s="95">
        <v>0</v>
      </c>
      <c r="CG52" s="96">
        <v>543033</v>
      </c>
      <c r="CH52" s="97">
        <v>159609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112097</v>
      </c>
      <c r="CO52" s="96">
        <v>271706</v>
      </c>
      <c r="CP52" s="2">
        <v>814739</v>
      </c>
      <c r="CQ52" s="55"/>
    </row>
    <row r="53" spans="1:95" x14ac:dyDescent="0.2">
      <c r="A53" s="76" t="s">
        <v>50</v>
      </c>
      <c r="B53" s="188" t="s">
        <v>253</v>
      </c>
      <c r="C53" s="99">
        <v>182</v>
      </c>
      <c r="D53" s="100">
        <v>298</v>
      </c>
      <c r="E53" s="101">
        <v>2</v>
      </c>
      <c r="F53" s="101">
        <v>407</v>
      </c>
      <c r="G53" s="100">
        <v>2932</v>
      </c>
      <c r="H53" s="100">
        <v>58</v>
      </c>
      <c r="I53" s="100">
        <v>152</v>
      </c>
      <c r="J53" s="100">
        <v>49</v>
      </c>
      <c r="K53" s="100">
        <v>3047</v>
      </c>
      <c r="L53" s="100">
        <v>529</v>
      </c>
      <c r="M53" s="100">
        <v>757</v>
      </c>
      <c r="N53" s="100">
        <v>11</v>
      </c>
      <c r="O53" s="100">
        <v>325</v>
      </c>
      <c r="P53" s="100">
        <v>255</v>
      </c>
      <c r="Q53" s="100">
        <v>879</v>
      </c>
      <c r="R53" s="100">
        <v>404</v>
      </c>
      <c r="S53" s="100">
        <v>594</v>
      </c>
      <c r="T53" s="100">
        <v>7095</v>
      </c>
      <c r="U53" s="100">
        <v>761</v>
      </c>
      <c r="V53" s="100">
        <v>2559</v>
      </c>
      <c r="W53" s="100">
        <v>3550</v>
      </c>
      <c r="X53" s="100">
        <v>3620</v>
      </c>
      <c r="Y53" s="100">
        <v>287</v>
      </c>
      <c r="Z53" s="100">
        <v>565</v>
      </c>
      <c r="AA53" s="100">
        <v>233</v>
      </c>
      <c r="AB53" s="101">
        <v>6467</v>
      </c>
      <c r="AC53" s="102">
        <v>284</v>
      </c>
      <c r="AD53" s="100">
        <v>3</v>
      </c>
      <c r="AE53" s="100">
        <v>239</v>
      </c>
      <c r="AF53" s="100">
        <v>1327</v>
      </c>
      <c r="AG53" s="101">
        <v>1</v>
      </c>
      <c r="AH53" s="100">
        <v>5960</v>
      </c>
      <c r="AI53" s="100">
        <v>20202</v>
      </c>
      <c r="AJ53" s="101">
        <v>16355</v>
      </c>
      <c r="AK53" s="100">
        <v>1968</v>
      </c>
      <c r="AL53" s="100">
        <v>18758</v>
      </c>
      <c r="AM53" s="101">
        <v>13445</v>
      </c>
      <c r="AN53" s="100">
        <v>22756</v>
      </c>
      <c r="AO53" s="100">
        <v>83</v>
      </c>
      <c r="AP53" s="100">
        <v>129</v>
      </c>
      <c r="AQ53" s="100">
        <v>17919</v>
      </c>
      <c r="AR53" s="101">
        <v>27</v>
      </c>
      <c r="AS53" s="100">
        <v>16434</v>
      </c>
      <c r="AT53" s="101">
        <v>2624</v>
      </c>
      <c r="AU53" s="100">
        <v>802</v>
      </c>
      <c r="AV53" s="100">
        <v>550</v>
      </c>
      <c r="AW53" s="100">
        <v>245</v>
      </c>
      <c r="AX53" s="100">
        <v>388</v>
      </c>
      <c r="AY53" s="100">
        <v>6026</v>
      </c>
      <c r="AZ53" s="101">
        <v>897</v>
      </c>
      <c r="BA53" s="100">
        <v>638</v>
      </c>
      <c r="BB53" s="100">
        <v>801</v>
      </c>
      <c r="BC53" s="101">
        <v>720</v>
      </c>
      <c r="BD53" s="103">
        <v>6800</v>
      </c>
      <c r="BE53" s="100">
        <v>10460</v>
      </c>
      <c r="BF53" s="100">
        <v>9845</v>
      </c>
      <c r="BG53" s="100">
        <v>5344</v>
      </c>
      <c r="BH53" s="100">
        <v>1543</v>
      </c>
      <c r="BI53" s="100">
        <v>3465</v>
      </c>
      <c r="BJ53" s="100">
        <v>294</v>
      </c>
      <c r="BK53" s="101">
        <v>34</v>
      </c>
      <c r="BL53" s="100">
        <v>517</v>
      </c>
      <c r="BM53" s="100">
        <v>28074</v>
      </c>
      <c r="BN53" s="100">
        <v>35269</v>
      </c>
      <c r="BO53" s="100">
        <v>20</v>
      </c>
      <c r="BP53" s="100">
        <v>238</v>
      </c>
      <c r="BQ53" s="101">
        <v>5034</v>
      </c>
      <c r="BR53" s="100">
        <v>14213</v>
      </c>
      <c r="BS53" s="103">
        <v>16529</v>
      </c>
      <c r="BT53" s="100">
        <v>8503</v>
      </c>
      <c r="BU53" s="100">
        <v>3309</v>
      </c>
      <c r="BV53" s="101">
        <v>1646</v>
      </c>
      <c r="BW53" s="100">
        <v>661</v>
      </c>
      <c r="BX53" s="100">
        <v>413</v>
      </c>
      <c r="BY53" s="100">
        <v>1672</v>
      </c>
      <c r="BZ53" s="101">
        <v>2823</v>
      </c>
      <c r="CA53" s="100">
        <v>4716</v>
      </c>
      <c r="CB53" s="100">
        <v>42</v>
      </c>
      <c r="CC53" s="101">
        <v>0</v>
      </c>
      <c r="CD53" s="100">
        <v>0</v>
      </c>
      <c r="CE53" s="100">
        <v>0</v>
      </c>
      <c r="CF53" s="103">
        <v>0</v>
      </c>
      <c r="CG53" s="104">
        <v>347063</v>
      </c>
      <c r="CH53" s="105">
        <v>439048</v>
      </c>
      <c r="CI53" s="106">
        <v>15415</v>
      </c>
      <c r="CJ53" s="105">
        <v>0</v>
      </c>
      <c r="CK53" s="99">
        <v>0</v>
      </c>
      <c r="CL53" s="105">
        <v>0</v>
      </c>
      <c r="CM53" s="105">
        <v>0</v>
      </c>
      <c r="CN53" s="106">
        <v>92055</v>
      </c>
      <c r="CO53" s="104">
        <v>546518</v>
      </c>
      <c r="CP53" s="3">
        <v>893581</v>
      </c>
      <c r="CQ53" s="55"/>
    </row>
    <row r="54" spans="1:95" x14ac:dyDescent="0.2">
      <c r="A54" s="78" t="s">
        <v>51</v>
      </c>
      <c r="B54" s="187" t="s">
        <v>254</v>
      </c>
      <c r="C54" s="91">
        <v>12</v>
      </c>
      <c r="D54" s="92">
        <v>1</v>
      </c>
      <c r="E54" s="93">
        <v>0</v>
      </c>
      <c r="F54" s="93">
        <v>0</v>
      </c>
      <c r="G54" s="92">
        <v>91</v>
      </c>
      <c r="H54" s="92">
        <v>6</v>
      </c>
      <c r="I54" s="92">
        <v>4</v>
      </c>
      <c r="J54" s="92">
        <v>0</v>
      </c>
      <c r="K54" s="92">
        <v>6</v>
      </c>
      <c r="L54" s="92">
        <v>2</v>
      </c>
      <c r="M54" s="92">
        <v>19</v>
      </c>
      <c r="N54" s="92">
        <v>0</v>
      </c>
      <c r="O54" s="92">
        <v>22</v>
      </c>
      <c r="P54" s="92">
        <v>3</v>
      </c>
      <c r="Q54" s="92">
        <v>10</v>
      </c>
      <c r="R54" s="92">
        <v>157</v>
      </c>
      <c r="S54" s="92">
        <v>6</v>
      </c>
      <c r="T54" s="92">
        <v>55</v>
      </c>
      <c r="U54" s="92">
        <v>23</v>
      </c>
      <c r="V54" s="92">
        <v>23</v>
      </c>
      <c r="W54" s="92">
        <v>38</v>
      </c>
      <c r="X54" s="92">
        <v>45</v>
      </c>
      <c r="Y54" s="92">
        <v>1</v>
      </c>
      <c r="Z54" s="92">
        <v>3</v>
      </c>
      <c r="AA54" s="92">
        <v>0</v>
      </c>
      <c r="AB54" s="93">
        <v>69</v>
      </c>
      <c r="AC54" s="94">
        <v>1</v>
      </c>
      <c r="AD54" s="92">
        <v>21</v>
      </c>
      <c r="AE54" s="92">
        <v>0</v>
      </c>
      <c r="AF54" s="92">
        <v>646</v>
      </c>
      <c r="AG54" s="93">
        <v>0</v>
      </c>
      <c r="AH54" s="92">
        <v>80</v>
      </c>
      <c r="AI54" s="92">
        <v>340</v>
      </c>
      <c r="AJ54" s="93">
        <v>588</v>
      </c>
      <c r="AK54" s="92">
        <v>2595</v>
      </c>
      <c r="AL54" s="92">
        <v>608</v>
      </c>
      <c r="AM54" s="93">
        <v>1296</v>
      </c>
      <c r="AN54" s="92">
        <v>22980</v>
      </c>
      <c r="AO54" s="92">
        <v>0</v>
      </c>
      <c r="AP54" s="92">
        <v>0</v>
      </c>
      <c r="AQ54" s="92">
        <v>774</v>
      </c>
      <c r="AR54" s="93">
        <v>0</v>
      </c>
      <c r="AS54" s="92">
        <v>146</v>
      </c>
      <c r="AT54" s="93">
        <v>1987</v>
      </c>
      <c r="AU54" s="92">
        <v>12</v>
      </c>
      <c r="AV54" s="92">
        <v>32</v>
      </c>
      <c r="AW54" s="92">
        <v>0</v>
      </c>
      <c r="AX54" s="92">
        <v>1</v>
      </c>
      <c r="AY54" s="92">
        <v>116</v>
      </c>
      <c r="AZ54" s="93">
        <v>140</v>
      </c>
      <c r="BA54" s="92">
        <v>142</v>
      </c>
      <c r="BB54" s="92">
        <v>25</v>
      </c>
      <c r="BC54" s="93">
        <v>30</v>
      </c>
      <c r="BD54" s="95">
        <v>64</v>
      </c>
      <c r="BE54" s="92">
        <v>50</v>
      </c>
      <c r="BF54" s="92">
        <v>250</v>
      </c>
      <c r="BG54" s="92">
        <v>344</v>
      </c>
      <c r="BH54" s="92">
        <v>219</v>
      </c>
      <c r="BI54" s="92">
        <v>30</v>
      </c>
      <c r="BJ54" s="92">
        <v>15</v>
      </c>
      <c r="BK54" s="93">
        <v>0</v>
      </c>
      <c r="BL54" s="92">
        <v>179</v>
      </c>
      <c r="BM54" s="92">
        <v>2</v>
      </c>
      <c r="BN54" s="92">
        <v>2</v>
      </c>
      <c r="BO54" s="92">
        <v>2</v>
      </c>
      <c r="BP54" s="92">
        <v>103</v>
      </c>
      <c r="BQ54" s="93">
        <v>306</v>
      </c>
      <c r="BR54" s="92">
        <v>8647</v>
      </c>
      <c r="BS54" s="95">
        <v>25194</v>
      </c>
      <c r="BT54" s="92">
        <v>3941</v>
      </c>
      <c r="BU54" s="92">
        <v>4269</v>
      </c>
      <c r="BV54" s="93">
        <v>442</v>
      </c>
      <c r="BW54" s="92">
        <v>511</v>
      </c>
      <c r="BX54" s="92">
        <v>603</v>
      </c>
      <c r="BY54" s="92">
        <v>82</v>
      </c>
      <c r="BZ54" s="93">
        <v>452</v>
      </c>
      <c r="CA54" s="92">
        <v>6418</v>
      </c>
      <c r="CB54" s="92">
        <v>0</v>
      </c>
      <c r="CC54" s="93">
        <v>0</v>
      </c>
      <c r="CD54" s="92">
        <v>0</v>
      </c>
      <c r="CE54" s="92">
        <v>0</v>
      </c>
      <c r="CF54" s="95">
        <v>0</v>
      </c>
      <c r="CG54" s="96">
        <v>85281</v>
      </c>
      <c r="CH54" s="97">
        <v>1625454</v>
      </c>
      <c r="CI54" s="98">
        <v>5595</v>
      </c>
      <c r="CJ54" s="97">
        <v>610</v>
      </c>
      <c r="CK54" s="91">
        <v>0</v>
      </c>
      <c r="CL54" s="97">
        <v>0</v>
      </c>
      <c r="CM54" s="97">
        <v>0</v>
      </c>
      <c r="CN54" s="98">
        <v>235140</v>
      </c>
      <c r="CO54" s="96">
        <v>1866799</v>
      </c>
      <c r="CP54" s="2">
        <v>1952080</v>
      </c>
      <c r="CQ54" s="55"/>
    </row>
    <row r="55" spans="1:95" x14ac:dyDescent="0.2">
      <c r="A55" s="76" t="s">
        <v>52</v>
      </c>
      <c r="B55" s="188" t="s">
        <v>255</v>
      </c>
      <c r="C55" s="99">
        <v>245</v>
      </c>
      <c r="D55" s="100">
        <v>261</v>
      </c>
      <c r="E55" s="101">
        <v>0</v>
      </c>
      <c r="F55" s="101">
        <v>120</v>
      </c>
      <c r="G55" s="100">
        <v>514</v>
      </c>
      <c r="H55" s="100">
        <v>62</v>
      </c>
      <c r="I55" s="100">
        <v>33</v>
      </c>
      <c r="J55" s="100">
        <v>106</v>
      </c>
      <c r="K55" s="100">
        <v>87</v>
      </c>
      <c r="L55" s="100">
        <v>22</v>
      </c>
      <c r="M55" s="100">
        <v>1293</v>
      </c>
      <c r="N55" s="100">
        <v>0</v>
      </c>
      <c r="O55" s="100">
        <v>154</v>
      </c>
      <c r="P55" s="100">
        <v>5</v>
      </c>
      <c r="Q55" s="100">
        <v>355</v>
      </c>
      <c r="R55" s="100">
        <v>359</v>
      </c>
      <c r="S55" s="100">
        <v>1068</v>
      </c>
      <c r="T55" s="100">
        <v>935</v>
      </c>
      <c r="U55" s="100">
        <v>2185</v>
      </c>
      <c r="V55" s="100">
        <v>298</v>
      </c>
      <c r="W55" s="100">
        <v>922</v>
      </c>
      <c r="X55" s="100">
        <v>467</v>
      </c>
      <c r="Y55" s="100">
        <v>15</v>
      </c>
      <c r="Z55" s="100">
        <v>49</v>
      </c>
      <c r="AA55" s="100">
        <v>87</v>
      </c>
      <c r="AB55" s="101">
        <v>115</v>
      </c>
      <c r="AC55" s="102">
        <v>1016</v>
      </c>
      <c r="AD55" s="100">
        <v>1466</v>
      </c>
      <c r="AE55" s="100">
        <v>3</v>
      </c>
      <c r="AF55" s="100">
        <v>48</v>
      </c>
      <c r="AG55" s="101">
        <v>1</v>
      </c>
      <c r="AH55" s="100">
        <v>63</v>
      </c>
      <c r="AI55" s="100">
        <v>400</v>
      </c>
      <c r="AJ55" s="101">
        <v>81</v>
      </c>
      <c r="AK55" s="100">
        <v>739</v>
      </c>
      <c r="AL55" s="100">
        <v>8717</v>
      </c>
      <c r="AM55" s="101">
        <v>6151</v>
      </c>
      <c r="AN55" s="100">
        <v>352</v>
      </c>
      <c r="AO55" s="100">
        <v>1</v>
      </c>
      <c r="AP55" s="100">
        <v>0</v>
      </c>
      <c r="AQ55" s="100">
        <v>162</v>
      </c>
      <c r="AR55" s="101">
        <v>480</v>
      </c>
      <c r="AS55" s="100">
        <v>98</v>
      </c>
      <c r="AT55" s="101">
        <v>162</v>
      </c>
      <c r="AU55" s="100">
        <v>8349</v>
      </c>
      <c r="AV55" s="100">
        <v>33</v>
      </c>
      <c r="AW55" s="100">
        <v>2167</v>
      </c>
      <c r="AX55" s="100">
        <v>965</v>
      </c>
      <c r="AY55" s="100">
        <v>118474</v>
      </c>
      <c r="AZ55" s="101">
        <v>1644</v>
      </c>
      <c r="BA55" s="100">
        <v>7592</v>
      </c>
      <c r="BB55" s="100">
        <v>1255</v>
      </c>
      <c r="BC55" s="101">
        <v>2159</v>
      </c>
      <c r="BD55" s="103">
        <v>1018</v>
      </c>
      <c r="BE55" s="100">
        <v>1173</v>
      </c>
      <c r="BF55" s="100">
        <v>497</v>
      </c>
      <c r="BG55" s="100">
        <v>1713</v>
      </c>
      <c r="BH55" s="100">
        <v>3557</v>
      </c>
      <c r="BI55" s="100">
        <v>9848</v>
      </c>
      <c r="BJ55" s="100">
        <v>613</v>
      </c>
      <c r="BK55" s="101">
        <v>0</v>
      </c>
      <c r="BL55" s="100">
        <v>116</v>
      </c>
      <c r="BM55" s="100">
        <v>18</v>
      </c>
      <c r="BN55" s="100">
        <v>75</v>
      </c>
      <c r="BO55" s="100">
        <v>101</v>
      </c>
      <c r="BP55" s="100">
        <v>20</v>
      </c>
      <c r="BQ55" s="101">
        <v>2331</v>
      </c>
      <c r="BR55" s="100">
        <v>21327</v>
      </c>
      <c r="BS55" s="103">
        <v>8487</v>
      </c>
      <c r="BT55" s="100">
        <v>1124</v>
      </c>
      <c r="BU55" s="100">
        <v>439</v>
      </c>
      <c r="BV55" s="101">
        <v>61</v>
      </c>
      <c r="BW55" s="100">
        <v>134</v>
      </c>
      <c r="BX55" s="100">
        <v>1056</v>
      </c>
      <c r="BY55" s="100">
        <v>3114</v>
      </c>
      <c r="BZ55" s="101">
        <v>42</v>
      </c>
      <c r="CA55" s="100">
        <v>8144</v>
      </c>
      <c r="CB55" s="100">
        <v>1</v>
      </c>
      <c r="CC55" s="101">
        <v>28</v>
      </c>
      <c r="CD55" s="100">
        <v>0</v>
      </c>
      <c r="CE55" s="100">
        <v>0</v>
      </c>
      <c r="CF55" s="103">
        <v>0</v>
      </c>
      <c r="CG55" s="104">
        <v>237372</v>
      </c>
      <c r="CH55" s="105">
        <v>437838</v>
      </c>
      <c r="CI55" s="106">
        <v>1059</v>
      </c>
      <c r="CJ55" s="105">
        <v>0</v>
      </c>
      <c r="CK55" s="99">
        <v>139383</v>
      </c>
      <c r="CL55" s="105">
        <v>13640</v>
      </c>
      <c r="CM55" s="105">
        <v>0</v>
      </c>
      <c r="CN55" s="106">
        <v>156571</v>
      </c>
      <c r="CO55" s="104">
        <v>748491</v>
      </c>
      <c r="CP55" s="3">
        <v>985863</v>
      </c>
      <c r="CQ55" s="55"/>
    </row>
    <row r="56" spans="1:95" x14ac:dyDescent="0.2">
      <c r="A56" s="78" t="s">
        <v>53</v>
      </c>
      <c r="B56" s="187" t="s">
        <v>256</v>
      </c>
      <c r="C56" s="91">
        <v>0</v>
      </c>
      <c r="D56" s="92">
        <v>0</v>
      </c>
      <c r="E56" s="93">
        <v>0</v>
      </c>
      <c r="F56" s="93">
        <v>0</v>
      </c>
      <c r="G56" s="92">
        <v>571</v>
      </c>
      <c r="H56" s="92">
        <v>1</v>
      </c>
      <c r="I56" s="92">
        <v>0</v>
      </c>
      <c r="J56" s="92">
        <v>0</v>
      </c>
      <c r="K56" s="92">
        <v>0</v>
      </c>
      <c r="L56" s="92">
        <v>0</v>
      </c>
      <c r="M56" s="92">
        <v>1887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0</v>
      </c>
      <c r="U56" s="92">
        <v>2275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3">
        <v>0</v>
      </c>
      <c r="AC56" s="94">
        <v>0</v>
      </c>
      <c r="AD56" s="92">
        <v>0</v>
      </c>
      <c r="AE56" s="92">
        <v>0</v>
      </c>
      <c r="AF56" s="92">
        <v>100</v>
      </c>
      <c r="AG56" s="93">
        <v>0</v>
      </c>
      <c r="AH56" s="92">
        <v>0</v>
      </c>
      <c r="AI56" s="92">
        <v>0</v>
      </c>
      <c r="AJ56" s="93">
        <v>0</v>
      </c>
      <c r="AK56" s="92">
        <v>0</v>
      </c>
      <c r="AL56" s="92">
        <v>149</v>
      </c>
      <c r="AM56" s="93">
        <v>490</v>
      </c>
      <c r="AN56" s="92">
        <v>396</v>
      </c>
      <c r="AO56" s="92">
        <v>0</v>
      </c>
      <c r="AP56" s="92">
        <v>0</v>
      </c>
      <c r="AQ56" s="92">
        <v>0</v>
      </c>
      <c r="AR56" s="93">
        <v>0</v>
      </c>
      <c r="AS56" s="92">
        <v>46</v>
      </c>
      <c r="AT56" s="93">
        <v>0</v>
      </c>
      <c r="AU56" s="92">
        <v>867</v>
      </c>
      <c r="AV56" s="92">
        <v>41571</v>
      </c>
      <c r="AW56" s="92">
        <v>11764</v>
      </c>
      <c r="AX56" s="92">
        <v>3020</v>
      </c>
      <c r="AY56" s="92">
        <v>15</v>
      </c>
      <c r="AZ56" s="93">
        <v>391</v>
      </c>
      <c r="BA56" s="92">
        <v>52</v>
      </c>
      <c r="BB56" s="92">
        <v>0</v>
      </c>
      <c r="BC56" s="93">
        <v>0</v>
      </c>
      <c r="BD56" s="95">
        <v>0</v>
      </c>
      <c r="BE56" s="92">
        <v>1877</v>
      </c>
      <c r="BF56" s="92">
        <v>159</v>
      </c>
      <c r="BG56" s="92">
        <v>0</v>
      </c>
      <c r="BH56" s="92">
        <v>0</v>
      </c>
      <c r="BI56" s="92">
        <v>1319</v>
      </c>
      <c r="BJ56" s="92">
        <v>0</v>
      </c>
      <c r="BK56" s="93">
        <v>0</v>
      </c>
      <c r="BL56" s="92">
        <v>137</v>
      </c>
      <c r="BM56" s="92">
        <v>0</v>
      </c>
      <c r="BN56" s="92">
        <v>0</v>
      </c>
      <c r="BO56" s="92">
        <v>0</v>
      </c>
      <c r="BP56" s="92">
        <v>0</v>
      </c>
      <c r="BQ56" s="93">
        <v>720</v>
      </c>
      <c r="BR56" s="92">
        <v>354</v>
      </c>
      <c r="BS56" s="95">
        <v>19</v>
      </c>
      <c r="BT56" s="92">
        <v>0</v>
      </c>
      <c r="BU56" s="92">
        <v>0</v>
      </c>
      <c r="BV56" s="93">
        <v>0</v>
      </c>
      <c r="BW56" s="92">
        <v>2337</v>
      </c>
      <c r="BX56" s="92">
        <v>992</v>
      </c>
      <c r="BY56" s="92">
        <v>0</v>
      </c>
      <c r="BZ56" s="93">
        <v>38</v>
      </c>
      <c r="CA56" s="92">
        <v>504</v>
      </c>
      <c r="CB56" s="92">
        <v>0</v>
      </c>
      <c r="CC56" s="93">
        <v>0</v>
      </c>
      <c r="CD56" s="92">
        <v>0</v>
      </c>
      <c r="CE56" s="92">
        <v>0</v>
      </c>
      <c r="CF56" s="95">
        <v>0</v>
      </c>
      <c r="CG56" s="96">
        <v>72051</v>
      </c>
      <c r="CH56" s="97">
        <v>87931</v>
      </c>
      <c r="CI56" s="98">
        <v>0</v>
      </c>
      <c r="CJ56" s="97">
        <v>0</v>
      </c>
      <c r="CK56" s="91">
        <v>100074</v>
      </c>
      <c r="CL56" s="97">
        <v>-3</v>
      </c>
      <c r="CM56" s="97">
        <v>0</v>
      </c>
      <c r="CN56" s="98">
        <v>52065</v>
      </c>
      <c r="CO56" s="96">
        <v>240067</v>
      </c>
      <c r="CP56" s="2">
        <v>312118</v>
      </c>
      <c r="CQ56" s="55"/>
    </row>
    <row r="57" spans="1:95" x14ac:dyDescent="0.2">
      <c r="A57" s="78" t="s">
        <v>54</v>
      </c>
      <c r="B57" s="187" t="s">
        <v>257</v>
      </c>
      <c r="C57" s="91">
        <v>2</v>
      </c>
      <c r="D57" s="92">
        <v>0</v>
      </c>
      <c r="E57" s="93">
        <v>0</v>
      </c>
      <c r="F57" s="93">
        <v>0</v>
      </c>
      <c r="G57" s="92">
        <v>4</v>
      </c>
      <c r="H57" s="92">
        <v>0</v>
      </c>
      <c r="I57" s="92">
        <v>5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1</v>
      </c>
      <c r="R57" s="92">
        <v>0</v>
      </c>
      <c r="S57" s="92">
        <v>1</v>
      </c>
      <c r="T57" s="92">
        <v>4</v>
      </c>
      <c r="U57" s="92">
        <v>1</v>
      </c>
      <c r="V57" s="92">
        <v>11</v>
      </c>
      <c r="W57" s="92">
        <v>0</v>
      </c>
      <c r="X57" s="92">
        <v>0</v>
      </c>
      <c r="Y57" s="92">
        <v>0</v>
      </c>
      <c r="Z57" s="92">
        <v>0</v>
      </c>
      <c r="AA57" s="92">
        <v>1</v>
      </c>
      <c r="AB57" s="93">
        <v>0</v>
      </c>
      <c r="AC57" s="94">
        <v>0</v>
      </c>
      <c r="AD57" s="92">
        <v>1</v>
      </c>
      <c r="AE57" s="92">
        <v>0</v>
      </c>
      <c r="AF57" s="92">
        <v>405</v>
      </c>
      <c r="AG57" s="93">
        <v>0</v>
      </c>
      <c r="AH57" s="92">
        <v>0</v>
      </c>
      <c r="AI57" s="92">
        <v>2</v>
      </c>
      <c r="AJ57" s="93">
        <v>2</v>
      </c>
      <c r="AK57" s="92">
        <v>10</v>
      </c>
      <c r="AL57" s="92">
        <v>20</v>
      </c>
      <c r="AM57" s="93">
        <v>51</v>
      </c>
      <c r="AN57" s="92">
        <v>32</v>
      </c>
      <c r="AO57" s="92">
        <v>0</v>
      </c>
      <c r="AP57" s="92">
        <v>0</v>
      </c>
      <c r="AQ57" s="92">
        <v>1</v>
      </c>
      <c r="AR57" s="93">
        <v>1</v>
      </c>
      <c r="AS57" s="92">
        <v>3</v>
      </c>
      <c r="AT57" s="93">
        <v>1</v>
      </c>
      <c r="AU57" s="92">
        <v>48</v>
      </c>
      <c r="AV57" s="92">
        <v>9922</v>
      </c>
      <c r="AW57" s="92">
        <v>7943</v>
      </c>
      <c r="AX57" s="92">
        <v>1577</v>
      </c>
      <c r="AY57" s="92">
        <v>17</v>
      </c>
      <c r="AZ57" s="93">
        <v>0</v>
      </c>
      <c r="BA57" s="92">
        <v>1</v>
      </c>
      <c r="BB57" s="92">
        <v>0</v>
      </c>
      <c r="BC57" s="93">
        <v>0</v>
      </c>
      <c r="BD57" s="95">
        <v>18</v>
      </c>
      <c r="BE57" s="92">
        <v>0</v>
      </c>
      <c r="BF57" s="92">
        <v>0</v>
      </c>
      <c r="BG57" s="92">
        <v>0</v>
      </c>
      <c r="BH57" s="92">
        <v>1</v>
      </c>
      <c r="BI57" s="92">
        <v>0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1264</v>
      </c>
      <c r="BS57" s="95">
        <v>1552</v>
      </c>
      <c r="BT57" s="92">
        <v>0</v>
      </c>
      <c r="BU57" s="92">
        <v>0</v>
      </c>
      <c r="BV57" s="93">
        <v>0</v>
      </c>
      <c r="BW57" s="92">
        <v>1</v>
      </c>
      <c r="BX57" s="92">
        <v>1</v>
      </c>
      <c r="BY57" s="92">
        <v>2335</v>
      </c>
      <c r="BZ57" s="93">
        <v>0</v>
      </c>
      <c r="CA57" s="92">
        <v>635</v>
      </c>
      <c r="CB57" s="92">
        <v>492</v>
      </c>
      <c r="CC57" s="93">
        <v>0</v>
      </c>
      <c r="CD57" s="92">
        <v>0</v>
      </c>
      <c r="CE57" s="92">
        <v>0</v>
      </c>
      <c r="CF57" s="95">
        <v>0</v>
      </c>
      <c r="CG57" s="96">
        <v>26367</v>
      </c>
      <c r="CH57" s="97">
        <v>171928</v>
      </c>
      <c r="CI57" s="98">
        <v>124468</v>
      </c>
      <c r="CJ57" s="97">
        <v>0</v>
      </c>
      <c r="CK57" s="91">
        <v>0</v>
      </c>
      <c r="CL57" s="97">
        <v>0</v>
      </c>
      <c r="CM57" s="97">
        <v>0</v>
      </c>
      <c r="CN57" s="98">
        <v>22298</v>
      </c>
      <c r="CO57" s="96">
        <v>318694</v>
      </c>
      <c r="CP57" s="2">
        <v>345061</v>
      </c>
      <c r="CQ57" s="55"/>
    </row>
    <row r="58" spans="1:95" x14ac:dyDescent="0.2">
      <c r="A58" s="78" t="s">
        <v>55</v>
      </c>
      <c r="B58" s="187" t="s">
        <v>258</v>
      </c>
      <c r="C58" s="91">
        <v>1550</v>
      </c>
      <c r="D58" s="92">
        <v>477</v>
      </c>
      <c r="E58" s="93">
        <v>9</v>
      </c>
      <c r="F58" s="93">
        <v>152</v>
      </c>
      <c r="G58" s="92">
        <v>5502</v>
      </c>
      <c r="H58" s="92">
        <v>195</v>
      </c>
      <c r="I58" s="92">
        <v>335</v>
      </c>
      <c r="J58" s="92">
        <v>99</v>
      </c>
      <c r="K58" s="92">
        <v>1110</v>
      </c>
      <c r="L58" s="92">
        <v>385</v>
      </c>
      <c r="M58" s="92">
        <v>269</v>
      </c>
      <c r="N58" s="92">
        <v>71</v>
      </c>
      <c r="O58" s="92">
        <v>449</v>
      </c>
      <c r="P58" s="92">
        <v>49</v>
      </c>
      <c r="Q58" s="92">
        <v>930</v>
      </c>
      <c r="R58" s="92">
        <v>710</v>
      </c>
      <c r="S58" s="92">
        <v>745</v>
      </c>
      <c r="T58" s="92">
        <v>1515</v>
      </c>
      <c r="U58" s="92">
        <v>1320</v>
      </c>
      <c r="V58" s="92">
        <v>864</v>
      </c>
      <c r="W58" s="92">
        <v>1160</v>
      </c>
      <c r="X58" s="92">
        <v>3357</v>
      </c>
      <c r="Y58" s="92">
        <v>169</v>
      </c>
      <c r="Z58" s="92">
        <v>497</v>
      </c>
      <c r="AA58" s="92">
        <v>282</v>
      </c>
      <c r="AB58" s="93">
        <v>533</v>
      </c>
      <c r="AC58" s="94">
        <v>4851</v>
      </c>
      <c r="AD58" s="92">
        <v>840</v>
      </c>
      <c r="AE58" s="92">
        <v>23</v>
      </c>
      <c r="AF58" s="92">
        <v>872</v>
      </c>
      <c r="AG58" s="93">
        <v>8</v>
      </c>
      <c r="AH58" s="92">
        <v>840</v>
      </c>
      <c r="AI58" s="92">
        <v>1929</v>
      </c>
      <c r="AJ58" s="93">
        <v>1944</v>
      </c>
      <c r="AK58" s="92">
        <v>2385</v>
      </c>
      <c r="AL58" s="92">
        <v>46208</v>
      </c>
      <c r="AM58" s="93">
        <v>15644</v>
      </c>
      <c r="AN58" s="92">
        <v>4940</v>
      </c>
      <c r="AO58" s="92">
        <v>8</v>
      </c>
      <c r="AP58" s="92">
        <v>8</v>
      </c>
      <c r="AQ58" s="92">
        <v>2407</v>
      </c>
      <c r="AR58" s="93">
        <v>1755</v>
      </c>
      <c r="AS58" s="92">
        <v>793</v>
      </c>
      <c r="AT58" s="93">
        <v>981</v>
      </c>
      <c r="AU58" s="92">
        <v>289</v>
      </c>
      <c r="AV58" s="92">
        <v>29383</v>
      </c>
      <c r="AW58" s="92">
        <v>13338</v>
      </c>
      <c r="AX58" s="92">
        <v>408191</v>
      </c>
      <c r="AY58" s="92">
        <v>6222</v>
      </c>
      <c r="AZ58" s="93">
        <v>3781</v>
      </c>
      <c r="BA58" s="92">
        <v>15773</v>
      </c>
      <c r="BB58" s="92">
        <v>1170</v>
      </c>
      <c r="BC58" s="93">
        <v>247</v>
      </c>
      <c r="BD58" s="95">
        <v>2890</v>
      </c>
      <c r="BE58" s="92">
        <v>5049</v>
      </c>
      <c r="BF58" s="92">
        <v>4527</v>
      </c>
      <c r="BG58" s="92">
        <v>1580</v>
      </c>
      <c r="BH58" s="92">
        <v>1041</v>
      </c>
      <c r="BI58" s="92">
        <v>2501</v>
      </c>
      <c r="BJ58" s="92">
        <v>2004</v>
      </c>
      <c r="BK58" s="93">
        <v>74</v>
      </c>
      <c r="BL58" s="92">
        <v>2073</v>
      </c>
      <c r="BM58" s="92">
        <v>84</v>
      </c>
      <c r="BN58" s="92">
        <v>28</v>
      </c>
      <c r="BO58" s="92">
        <v>677</v>
      </c>
      <c r="BP58" s="92">
        <v>797</v>
      </c>
      <c r="BQ58" s="93">
        <v>3449</v>
      </c>
      <c r="BR58" s="92">
        <v>110499</v>
      </c>
      <c r="BS58" s="95">
        <v>7839</v>
      </c>
      <c r="BT58" s="92">
        <v>3378</v>
      </c>
      <c r="BU58" s="92">
        <v>1262</v>
      </c>
      <c r="BV58" s="93">
        <v>537</v>
      </c>
      <c r="BW58" s="92">
        <v>382</v>
      </c>
      <c r="BX58" s="92">
        <v>781</v>
      </c>
      <c r="BY58" s="92">
        <v>3777</v>
      </c>
      <c r="BZ58" s="93">
        <v>277</v>
      </c>
      <c r="CA58" s="92">
        <v>116</v>
      </c>
      <c r="CB58" s="92">
        <v>51</v>
      </c>
      <c r="CC58" s="93">
        <v>1189</v>
      </c>
      <c r="CD58" s="92">
        <v>0</v>
      </c>
      <c r="CE58" s="92">
        <v>0</v>
      </c>
      <c r="CF58" s="95">
        <v>0</v>
      </c>
      <c r="CG58" s="96">
        <v>744426</v>
      </c>
      <c r="CH58" s="97">
        <v>1480355</v>
      </c>
      <c r="CI58" s="98">
        <v>2</v>
      </c>
      <c r="CJ58" s="97">
        <v>0</v>
      </c>
      <c r="CK58" s="91">
        <v>0</v>
      </c>
      <c r="CL58" s="97">
        <v>0</v>
      </c>
      <c r="CM58" s="97">
        <v>0</v>
      </c>
      <c r="CN58" s="98">
        <v>342444</v>
      </c>
      <c r="CO58" s="96">
        <v>1822801</v>
      </c>
      <c r="CP58" s="2">
        <v>2567227</v>
      </c>
      <c r="CQ58" s="55"/>
    </row>
    <row r="59" spans="1:95" x14ac:dyDescent="0.2">
      <c r="A59" s="78" t="s">
        <v>56</v>
      </c>
      <c r="B59" s="187" t="s">
        <v>259</v>
      </c>
      <c r="C59" s="91">
        <v>3067</v>
      </c>
      <c r="D59" s="92">
        <v>1229</v>
      </c>
      <c r="E59" s="93">
        <v>0</v>
      </c>
      <c r="F59" s="93">
        <v>221</v>
      </c>
      <c r="G59" s="92">
        <v>9725</v>
      </c>
      <c r="H59" s="92">
        <v>894</v>
      </c>
      <c r="I59" s="92">
        <v>1694</v>
      </c>
      <c r="J59" s="92">
        <v>244</v>
      </c>
      <c r="K59" s="92">
        <v>754</v>
      </c>
      <c r="L59" s="92">
        <v>2948</v>
      </c>
      <c r="M59" s="92">
        <v>978</v>
      </c>
      <c r="N59" s="92">
        <v>19454</v>
      </c>
      <c r="O59" s="92">
        <v>3353</v>
      </c>
      <c r="P59" s="92">
        <v>955</v>
      </c>
      <c r="Q59" s="92">
        <v>7829</v>
      </c>
      <c r="R59" s="92">
        <v>4759</v>
      </c>
      <c r="S59" s="92">
        <v>12982</v>
      </c>
      <c r="T59" s="92">
        <v>10018</v>
      </c>
      <c r="U59" s="92">
        <v>3334</v>
      </c>
      <c r="V59" s="92">
        <v>395</v>
      </c>
      <c r="W59" s="92">
        <v>14080</v>
      </c>
      <c r="X59" s="92">
        <v>8381</v>
      </c>
      <c r="Y59" s="92">
        <v>705</v>
      </c>
      <c r="Z59" s="92">
        <v>430</v>
      </c>
      <c r="AA59" s="92">
        <v>905</v>
      </c>
      <c r="AB59" s="93">
        <v>1044</v>
      </c>
      <c r="AC59" s="94">
        <v>31808</v>
      </c>
      <c r="AD59" s="92">
        <v>5435</v>
      </c>
      <c r="AE59" s="92">
        <v>19</v>
      </c>
      <c r="AF59" s="92">
        <v>1234</v>
      </c>
      <c r="AG59" s="93">
        <v>4</v>
      </c>
      <c r="AH59" s="92">
        <v>4062</v>
      </c>
      <c r="AI59" s="92">
        <v>3076</v>
      </c>
      <c r="AJ59" s="93">
        <v>3471</v>
      </c>
      <c r="AK59" s="92">
        <v>7625</v>
      </c>
      <c r="AL59" s="92">
        <v>113503</v>
      </c>
      <c r="AM59" s="93">
        <v>52001</v>
      </c>
      <c r="AN59" s="92">
        <v>13835</v>
      </c>
      <c r="AO59" s="92">
        <v>79</v>
      </c>
      <c r="AP59" s="92">
        <v>1</v>
      </c>
      <c r="AQ59" s="92">
        <v>6879</v>
      </c>
      <c r="AR59" s="93">
        <v>10538</v>
      </c>
      <c r="AS59" s="92">
        <v>801</v>
      </c>
      <c r="AT59" s="93">
        <v>1276</v>
      </c>
      <c r="AU59" s="92">
        <v>27031</v>
      </c>
      <c r="AV59" s="92">
        <v>5067</v>
      </c>
      <c r="AW59" s="92">
        <v>193</v>
      </c>
      <c r="AX59" s="92">
        <v>74808</v>
      </c>
      <c r="AY59" s="92">
        <v>819628</v>
      </c>
      <c r="AZ59" s="93">
        <v>42225</v>
      </c>
      <c r="BA59" s="92">
        <v>80904</v>
      </c>
      <c r="BB59" s="92">
        <v>22189</v>
      </c>
      <c r="BC59" s="93">
        <v>4697</v>
      </c>
      <c r="BD59" s="95">
        <v>34837</v>
      </c>
      <c r="BE59" s="92">
        <v>27164</v>
      </c>
      <c r="BF59" s="92">
        <v>49218</v>
      </c>
      <c r="BG59" s="92">
        <v>20095</v>
      </c>
      <c r="BH59" s="92">
        <v>6798</v>
      </c>
      <c r="BI59" s="92">
        <v>13676</v>
      </c>
      <c r="BJ59" s="92">
        <v>11247</v>
      </c>
      <c r="BK59" s="93">
        <v>0</v>
      </c>
      <c r="BL59" s="92">
        <v>8201</v>
      </c>
      <c r="BM59" s="92">
        <v>387</v>
      </c>
      <c r="BN59" s="92">
        <v>250</v>
      </c>
      <c r="BO59" s="92">
        <v>267</v>
      </c>
      <c r="BP59" s="92">
        <v>1142</v>
      </c>
      <c r="BQ59" s="93">
        <v>63534</v>
      </c>
      <c r="BR59" s="92">
        <v>139931</v>
      </c>
      <c r="BS59" s="95">
        <v>7756</v>
      </c>
      <c r="BT59" s="92">
        <v>9008</v>
      </c>
      <c r="BU59" s="92">
        <v>250</v>
      </c>
      <c r="BV59" s="93">
        <v>1197</v>
      </c>
      <c r="BW59" s="92">
        <v>3466</v>
      </c>
      <c r="BX59" s="92">
        <v>1248</v>
      </c>
      <c r="BY59" s="92">
        <v>32933</v>
      </c>
      <c r="BZ59" s="93">
        <v>412</v>
      </c>
      <c r="CA59" s="92">
        <v>6798</v>
      </c>
      <c r="CB59" s="92">
        <v>4898</v>
      </c>
      <c r="CC59" s="93">
        <v>349</v>
      </c>
      <c r="CD59" s="92">
        <v>0</v>
      </c>
      <c r="CE59" s="92">
        <v>0</v>
      </c>
      <c r="CF59" s="95">
        <v>0</v>
      </c>
      <c r="CG59" s="96">
        <v>1887829</v>
      </c>
      <c r="CH59" s="97">
        <v>0</v>
      </c>
      <c r="CI59" s="98">
        <v>1121</v>
      </c>
      <c r="CJ59" s="97">
        <v>0</v>
      </c>
      <c r="CK59" s="91">
        <v>997044</v>
      </c>
      <c r="CL59" s="97">
        <v>4674</v>
      </c>
      <c r="CM59" s="97">
        <v>0</v>
      </c>
      <c r="CN59" s="98">
        <v>1178476</v>
      </c>
      <c r="CO59" s="96">
        <v>2181315</v>
      </c>
      <c r="CP59" s="2">
        <v>4069144</v>
      </c>
      <c r="CQ59" s="55"/>
    </row>
    <row r="60" spans="1:95" x14ac:dyDescent="0.2">
      <c r="A60" s="78" t="s">
        <v>57</v>
      </c>
      <c r="B60" s="187" t="s">
        <v>260</v>
      </c>
      <c r="C60" s="91">
        <v>2175</v>
      </c>
      <c r="D60" s="92">
        <v>346</v>
      </c>
      <c r="E60" s="93">
        <v>0</v>
      </c>
      <c r="F60" s="93">
        <v>1</v>
      </c>
      <c r="G60" s="92">
        <v>23101</v>
      </c>
      <c r="H60" s="92">
        <v>397</v>
      </c>
      <c r="I60" s="92">
        <v>1048</v>
      </c>
      <c r="J60" s="92">
        <v>20</v>
      </c>
      <c r="K60" s="92">
        <v>2372</v>
      </c>
      <c r="L60" s="92">
        <v>29253</v>
      </c>
      <c r="M60" s="92">
        <v>650</v>
      </c>
      <c r="N60" s="92">
        <v>0</v>
      </c>
      <c r="O60" s="92">
        <v>138</v>
      </c>
      <c r="P60" s="92">
        <v>0</v>
      </c>
      <c r="Q60" s="92">
        <v>3136</v>
      </c>
      <c r="R60" s="92">
        <v>3447</v>
      </c>
      <c r="S60" s="92">
        <v>8239</v>
      </c>
      <c r="T60" s="92">
        <v>9035</v>
      </c>
      <c r="U60" s="92">
        <v>2190</v>
      </c>
      <c r="V60" s="92">
        <v>12509</v>
      </c>
      <c r="W60" s="92">
        <v>2103</v>
      </c>
      <c r="X60" s="92">
        <v>86685</v>
      </c>
      <c r="Y60" s="92">
        <v>33</v>
      </c>
      <c r="Z60" s="92">
        <v>954</v>
      </c>
      <c r="AA60" s="92">
        <v>219</v>
      </c>
      <c r="AB60" s="93">
        <v>1014</v>
      </c>
      <c r="AC60" s="94">
        <v>9468</v>
      </c>
      <c r="AD60" s="92">
        <v>4357</v>
      </c>
      <c r="AE60" s="92">
        <v>339</v>
      </c>
      <c r="AF60" s="92">
        <v>500</v>
      </c>
      <c r="AG60" s="93">
        <v>0</v>
      </c>
      <c r="AH60" s="92">
        <v>1516</v>
      </c>
      <c r="AI60" s="92">
        <v>362</v>
      </c>
      <c r="AJ60" s="93">
        <v>4638</v>
      </c>
      <c r="AK60" s="92">
        <v>7740</v>
      </c>
      <c r="AL60" s="92">
        <v>44407</v>
      </c>
      <c r="AM60" s="93">
        <v>82971</v>
      </c>
      <c r="AN60" s="92">
        <v>4301</v>
      </c>
      <c r="AO60" s="92">
        <v>4</v>
      </c>
      <c r="AP60" s="92">
        <v>0</v>
      </c>
      <c r="AQ60" s="92">
        <v>6100</v>
      </c>
      <c r="AR60" s="93">
        <v>6931</v>
      </c>
      <c r="AS60" s="92">
        <v>4684</v>
      </c>
      <c r="AT60" s="93">
        <v>1684</v>
      </c>
      <c r="AU60" s="92">
        <v>69397</v>
      </c>
      <c r="AV60" s="92">
        <v>9275</v>
      </c>
      <c r="AW60" s="92">
        <v>2177</v>
      </c>
      <c r="AX60" s="92">
        <v>49153</v>
      </c>
      <c r="AY60" s="92">
        <v>166803</v>
      </c>
      <c r="AZ60" s="93">
        <v>278309</v>
      </c>
      <c r="BA60" s="92">
        <v>54533</v>
      </c>
      <c r="BB60" s="92">
        <v>3506</v>
      </c>
      <c r="BC60" s="93">
        <v>36464</v>
      </c>
      <c r="BD60" s="95">
        <v>32485</v>
      </c>
      <c r="BE60" s="92">
        <v>817</v>
      </c>
      <c r="BF60" s="92">
        <v>115319</v>
      </c>
      <c r="BG60" s="92">
        <v>5639</v>
      </c>
      <c r="BH60" s="92">
        <v>2556</v>
      </c>
      <c r="BI60" s="92">
        <v>84792</v>
      </c>
      <c r="BJ60" s="92">
        <v>1868</v>
      </c>
      <c r="BK60" s="93">
        <v>0</v>
      </c>
      <c r="BL60" s="92">
        <v>4929</v>
      </c>
      <c r="BM60" s="92">
        <v>882</v>
      </c>
      <c r="BN60" s="92">
        <v>2635</v>
      </c>
      <c r="BO60" s="92">
        <v>4334</v>
      </c>
      <c r="BP60" s="92">
        <v>542</v>
      </c>
      <c r="BQ60" s="93">
        <v>28236</v>
      </c>
      <c r="BR60" s="92">
        <v>12541</v>
      </c>
      <c r="BS60" s="95">
        <v>2680</v>
      </c>
      <c r="BT60" s="92">
        <v>2654</v>
      </c>
      <c r="BU60" s="92">
        <v>185</v>
      </c>
      <c r="BV60" s="93">
        <v>25</v>
      </c>
      <c r="BW60" s="92">
        <v>52</v>
      </c>
      <c r="BX60" s="92">
        <v>308</v>
      </c>
      <c r="BY60" s="92">
        <v>31165</v>
      </c>
      <c r="BZ60" s="93">
        <v>19655</v>
      </c>
      <c r="CA60" s="92">
        <v>5163</v>
      </c>
      <c r="CB60" s="92">
        <v>1377</v>
      </c>
      <c r="CC60" s="93">
        <v>38</v>
      </c>
      <c r="CD60" s="92">
        <v>0</v>
      </c>
      <c r="CE60" s="92">
        <v>0</v>
      </c>
      <c r="CF60" s="95">
        <v>0</v>
      </c>
      <c r="CG60" s="96">
        <v>1399561</v>
      </c>
      <c r="CH60" s="97">
        <v>0</v>
      </c>
      <c r="CI60" s="98">
        <v>118852</v>
      </c>
      <c r="CJ60" s="97">
        <v>0</v>
      </c>
      <c r="CK60" s="91">
        <v>0</v>
      </c>
      <c r="CL60" s="97">
        <v>0</v>
      </c>
      <c r="CM60" s="97">
        <v>0</v>
      </c>
      <c r="CN60" s="98">
        <v>87959</v>
      </c>
      <c r="CO60" s="96">
        <v>206811</v>
      </c>
      <c r="CP60" s="2">
        <v>1606372</v>
      </c>
      <c r="CQ60" s="55"/>
    </row>
    <row r="61" spans="1:95" x14ac:dyDescent="0.2">
      <c r="A61" s="76" t="s">
        <v>58</v>
      </c>
      <c r="B61" s="188" t="s">
        <v>261</v>
      </c>
      <c r="C61" s="99">
        <v>1222</v>
      </c>
      <c r="D61" s="100">
        <v>53</v>
      </c>
      <c r="E61" s="101">
        <v>0</v>
      </c>
      <c r="F61" s="101">
        <v>130</v>
      </c>
      <c r="G61" s="100">
        <v>4805</v>
      </c>
      <c r="H61" s="100">
        <v>1123</v>
      </c>
      <c r="I61" s="100">
        <v>120</v>
      </c>
      <c r="J61" s="100">
        <v>3</v>
      </c>
      <c r="K61" s="100">
        <v>280</v>
      </c>
      <c r="L61" s="100">
        <v>782</v>
      </c>
      <c r="M61" s="100">
        <v>1269</v>
      </c>
      <c r="N61" s="100">
        <v>0</v>
      </c>
      <c r="O61" s="100">
        <v>635</v>
      </c>
      <c r="P61" s="100">
        <v>4</v>
      </c>
      <c r="Q61" s="100">
        <v>7102</v>
      </c>
      <c r="R61" s="100">
        <v>3237</v>
      </c>
      <c r="S61" s="100">
        <v>0</v>
      </c>
      <c r="T61" s="100">
        <v>4884</v>
      </c>
      <c r="U61" s="100">
        <v>946</v>
      </c>
      <c r="V61" s="100">
        <v>162</v>
      </c>
      <c r="W61" s="100">
        <v>1608</v>
      </c>
      <c r="X61" s="100">
        <v>18320</v>
      </c>
      <c r="Y61" s="100">
        <v>25</v>
      </c>
      <c r="Z61" s="100">
        <v>1211</v>
      </c>
      <c r="AA61" s="100">
        <v>133</v>
      </c>
      <c r="AB61" s="101">
        <v>1029</v>
      </c>
      <c r="AC61" s="102">
        <v>14641</v>
      </c>
      <c r="AD61" s="100">
        <v>0</v>
      </c>
      <c r="AE61" s="100">
        <v>0</v>
      </c>
      <c r="AF61" s="100">
        <v>506</v>
      </c>
      <c r="AG61" s="101">
        <v>95</v>
      </c>
      <c r="AH61" s="100">
        <v>3174</v>
      </c>
      <c r="AI61" s="100">
        <v>475</v>
      </c>
      <c r="AJ61" s="101">
        <v>581</v>
      </c>
      <c r="AK61" s="100">
        <v>4467</v>
      </c>
      <c r="AL61" s="100">
        <v>17218</v>
      </c>
      <c r="AM61" s="101">
        <v>40424</v>
      </c>
      <c r="AN61" s="100">
        <v>52458</v>
      </c>
      <c r="AO61" s="100">
        <v>0</v>
      </c>
      <c r="AP61" s="100">
        <v>0</v>
      </c>
      <c r="AQ61" s="100">
        <v>2269</v>
      </c>
      <c r="AR61" s="101">
        <v>0</v>
      </c>
      <c r="AS61" s="100">
        <v>75</v>
      </c>
      <c r="AT61" s="101">
        <v>77</v>
      </c>
      <c r="AU61" s="100">
        <v>43</v>
      </c>
      <c r="AV61" s="100">
        <v>0</v>
      </c>
      <c r="AW61" s="100">
        <v>907</v>
      </c>
      <c r="AX61" s="100">
        <v>0</v>
      </c>
      <c r="AY61" s="100">
        <v>115</v>
      </c>
      <c r="AZ61" s="101">
        <v>1232</v>
      </c>
      <c r="BA61" s="100">
        <v>548853</v>
      </c>
      <c r="BB61" s="100">
        <v>53564</v>
      </c>
      <c r="BC61" s="101">
        <v>63272</v>
      </c>
      <c r="BD61" s="103">
        <v>3189</v>
      </c>
      <c r="BE61" s="100">
        <v>404</v>
      </c>
      <c r="BF61" s="100">
        <v>2854</v>
      </c>
      <c r="BG61" s="100">
        <v>11097</v>
      </c>
      <c r="BH61" s="100">
        <v>874</v>
      </c>
      <c r="BI61" s="100">
        <v>31553</v>
      </c>
      <c r="BJ61" s="100">
        <v>1152</v>
      </c>
      <c r="BK61" s="101">
        <v>0</v>
      </c>
      <c r="BL61" s="100">
        <v>474</v>
      </c>
      <c r="BM61" s="100">
        <v>89</v>
      </c>
      <c r="BN61" s="100">
        <v>2</v>
      </c>
      <c r="BO61" s="100">
        <v>1007</v>
      </c>
      <c r="BP61" s="100">
        <v>1606</v>
      </c>
      <c r="BQ61" s="101">
        <v>12220</v>
      </c>
      <c r="BR61" s="100">
        <v>8200</v>
      </c>
      <c r="BS61" s="103">
        <v>1828</v>
      </c>
      <c r="BT61" s="100">
        <v>2238</v>
      </c>
      <c r="BU61" s="100">
        <v>92</v>
      </c>
      <c r="BV61" s="101">
        <v>6</v>
      </c>
      <c r="BW61" s="100">
        <v>72</v>
      </c>
      <c r="BX61" s="100">
        <v>53</v>
      </c>
      <c r="BY61" s="100">
        <v>100</v>
      </c>
      <c r="BZ61" s="101">
        <v>746</v>
      </c>
      <c r="CA61" s="100">
        <v>3382</v>
      </c>
      <c r="CB61" s="100">
        <v>21</v>
      </c>
      <c r="CC61" s="101">
        <v>0</v>
      </c>
      <c r="CD61" s="100">
        <v>0</v>
      </c>
      <c r="CE61" s="100">
        <v>0</v>
      </c>
      <c r="CF61" s="103">
        <v>0</v>
      </c>
      <c r="CG61" s="104">
        <v>936788</v>
      </c>
      <c r="CH61" s="105">
        <v>408467</v>
      </c>
      <c r="CI61" s="106">
        <v>21467</v>
      </c>
      <c r="CJ61" s="105">
        <v>0</v>
      </c>
      <c r="CK61" s="99">
        <v>0</v>
      </c>
      <c r="CL61" s="105">
        <v>0</v>
      </c>
      <c r="CM61" s="105">
        <v>0</v>
      </c>
      <c r="CN61" s="106">
        <v>102062</v>
      </c>
      <c r="CO61" s="104">
        <v>531996</v>
      </c>
      <c r="CP61" s="3">
        <v>1468784</v>
      </c>
      <c r="CQ61" s="55"/>
    </row>
    <row r="62" spans="1:95" x14ac:dyDescent="0.2">
      <c r="A62" s="78" t="s">
        <v>59</v>
      </c>
      <c r="B62" s="187" t="s">
        <v>262</v>
      </c>
      <c r="C62" s="91">
        <v>5406</v>
      </c>
      <c r="D62" s="92">
        <v>2397</v>
      </c>
      <c r="E62" s="93">
        <v>12</v>
      </c>
      <c r="F62" s="93">
        <v>79</v>
      </c>
      <c r="G62" s="92">
        <v>5269</v>
      </c>
      <c r="H62" s="92">
        <v>82</v>
      </c>
      <c r="I62" s="92">
        <v>1943</v>
      </c>
      <c r="J62" s="92">
        <v>207</v>
      </c>
      <c r="K62" s="92">
        <v>1964</v>
      </c>
      <c r="L62" s="92">
        <v>236</v>
      </c>
      <c r="M62" s="92">
        <v>270</v>
      </c>
      <c r="N62" s="92">
        <v>0</v>
      </c>
      <c r="O62" s="92">
        <v>832</v>
      </c>
      <c r="P62" s="92">
        <v>258</v>
      </c>
      <c r="Q62" s="92">
        <v>1889</v>
      </c>
      <c r="R62" s="92">
        <v>6305</v>
      </c>
      <c r="S62" s="92">
        <v>413</v>
      </c>
      <c r="T62" s="92">
        <v>7260</v>
      </c>
      <c r="U62" s="92">
        <v>296</v>
      </c>
      <c r="V62" s="92">
        <v>922</v>
      </c>
      <c r="W62" s="92">
        <v>1638</v>
      </c>
      <c r="X62" s="92">
        <v>6556</v>
      </c>
      <c r="Y62" s="92">
        <v>118</v>
      </c>
      <c r="Z62" s="92">
        <v>1080</v>
      </c>
      <c r="AA62" s="92">
        <v>3002</v>
      </c>
      <c r="AB62" s="93">
        <v>1210</v>
      </c>
      <c r="AC62" s="94">
        <v>507</v>
      </c>
      <c r="AD62" s="92">
        <v>33409</v>
      </c>
      <c r="AE62" s="92">
        <v>26</v>
      </c>
      <c r="AF62" s="92">
        <v>504</v>
      </c>
      <c r="AG62" s="93">
        <v>0</v>
      </c>
      <c r="AH62" s="92">
        <v>3846</v>
      </c>
      <c r="AI62" s="92">
        <v>2013</v>
      </c>
      <c r="AJ62" s="93">
        <v>9073</v>
      </c>
      <c r="AK62" s="92">
        <v>1335</v>
      </c>
      <c r="AL62" s="92">
        <v>11714</v>
      </c>
      <c r="AM62" s="93">
        <v>8257</v>
      </c>
      <c r="AN62" s="92">
        <v>22220</v>
      </c>
      <c r="AO62" s="92">
        <v>0</v>
      </c>
      <c r="AP62" s="92">
        <v>0</v>
      </c>
      <c r="AQ62" s="92">
        <v>555</v>
      </c>
      <c r="AR62" s="93">
        <v>52</v>
      </c>
      <c r="AS62" s="92">
        <v>1396</v>
      </c>
      <c r="AT62" s="93">
        <v>5749</v>
      </c>
      <c r="AU62" s="92">
        <v>128</v>
      </c>
      <c r="AV62" s="92">
        <v>207</v>
      </c>
      <c r="AW62" s="92">
        <v>0</v>
      </c>
      <c r="AX62" s="92">
        <v>5075</v>
      </c>
      <c r="AY62" s="92">
        <v>31789</v>
      </c>
      <c r="AZ62" s="93">
        <v>494</v>
      </c>
      <c r="BA62" s="92">
        <v>29769</v>
      </c>
      <c r="BB62" s="92">
        <v>296365</v>
      </c>
      <c r="BC62" s="93">
        <v>3109</v>
      </c>
      <c r="BD62" s="95">
        <v>88331</v>
      </c>
      <c r="BE62" s="92">
        <v>3699</v>
      </c>
      <c r="BF62" s="92">
        <v>2674</v>
      </c>
      <c r="BG62" s="92">
        <v>2135</v>
      </c>
      <c r="BH62" s="92">
        <v>512</v>
      </c>
      <c r="BI62" s="92">
        <v>3335</v>
      </c>
      <c r="BJ62" s="92">
        <v>791</v>
      </c>
      <c r="BK62" s="93">
        <v>968</v>
      </c>
      <c r="BL62" s="92">
        <v>343</v>
      </c>
      <c r="BM62" s="92">
        <v>54</v>
      </c>
      <c r="BN62" s="92">
        <v>1257</v>
      </c>
      <c r="BO62" s="92">
        <v>334</v>
      </c>
      <c r="BP62" s="92">
        <v>1278</v>
      </c>
      <c r="BQ62" s="93">
        <v>5656</v>
      </c>
      <c r="BR62" s="92">
        <v>12609</v>
      </c>
      <c r="BS62" s="95">
        <v>8442</v>
      </c>
      <c r="BT62" s="92">
        <v>3568</v>
      </c>
      <c r="BU62" s="92">
        <v>348</v>
      </c>
      <c r="BV62" s="93">
        <v>163</v>
      </c>
      <c r="BW62" s="92">
        <v>1715</v>
      </c>
      <c r="BX62" s="92">
        <v>72</v>
      </c>
      <c r="BY62" s="92">
        <v>9</v>
      </c>
      <c r="BZ62" s="93">
        <v>467</v>
      </c>
      <c r="CA62" s="92">
        <v>27</v>
      </c>
      <c r="CB62" s="92">
        <v>574</v>
      </c>
      <c r="CC62" s="93">
        <v>1608</v>
      </c>
      <c r="CD62" s="92">
        <v>0</v>
      </c>
      <c r="CE62" s="92">
        <v>0</v>
      </c>
      <c r="CF62" s="95">
        <v>0</v>
      </c>
      <c r="CG62" s="96">
        <v>658205</v>
      </c>
      <c r="CH62" s="97">
        <v>968498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59211</v>
      </c>
      <c r="CO62" s="96">
        <v>1027709</v>
      </c>
      <c r="CP62" s="2">
        <v>1685914</v>
      </c>
      <c r="CQ62" s="55"/>
    </row>
    <row r="63" spans="1:95" x14ac:dyDescent="0.2">
      <c r="A63" s="78" t="s">
        <v>60</v>
      </c>
      <c r="B63" s="187" t="s">
        <v>263</v>
      </c>
      <c r="C63" s="91">
        <v>525</v>
      </c>
      <c r="D63" s="92">
        <v>81</v>
      </c>
      <c r="E63" s="93">
        <v>2</v>
      </c>
      <c r="F63" s="93">
        <v>88</v>
      </c>
      <c r="G63" s="92">
        <v>1308</v>
      </c>
      <c r="H63" s="92">
        <v>65</v>
      </c>
      <c r="I63" s="92">
        <v>73</v>
      </c>
      <c r="J63" s="92">
        <v>149</v>
      </c>
      <c r="K63" s="92">
        <v>187</v>
      </c>
      <c r="L63" s="92">
        <v>395</v>
      </c>
      <c r="M63" s="92">
        <v>96</v>
      </c>
      <c r="N63" s="92">
        <v>1012</v>
      </c>
      <c r="O63" s="92">
        <v>464</v>
      </c>
      <c r="P63" s="92">
        <v>53</v>
      </c>
      <c r="Q63" s="92">
        <v>1116</v>
      </c>
      <c r="R63" s="92">
        <v>539</v>
      </c>
      <c r="S63" s="92">
        <v>1313</v>
      </c>
      <c r="T63" s="92">
        <v>1243</v>
      </c>
      <c r="U63" s="92">
        <v>1241</v>
      </c>
      <c r="V63" s="92">
        <v>97</v>
      </c>
      <c r="W63" s="92">
        <v>1355</v>
      </c>
      <c r="X63" s="92">
        <v>556</v>
      </c>
      <c r="Y63" s="92">
        <v>173</v>
      </c>
      <c r="Z63" s="92">
        <v>402</v>
      </c>
      <c r="AA63" s="92">
        <v>95</v>
      </c>
      <c r="AB63" s="93">
        <v>224</v>
      </c>
      <c r="AC63" s="94">
        <v>3861</v>
      </c>
      <c r="AD63" s="92">
        <v>89</v>
      </c>
      <c r="AE63" s="92">
        <v>3</v>
      </c>
      <c r="AF63" s="92">
        <v>134</v>
      </c>
      <c r="AG63" s="93">
        <v>0</v>
      </c>
      <c r="AH63" s="92">
        <v>707</v>
      </c>
      <c r="AI63" s="92">
        <v>855</v>
      </c>
      <c r="AJ63" s="93">
        <v>461</v>
      </c>
      <c r="AK63" s="92">
        <v>366</v>
      </c>
      <c r="AL63" s="92">
        <v>1964</v>
      </c>
      <c r="AM63" s="93">
        <v>1469</v>
      </c>
      <c r="AN63" s="92">
        <v>1790</v>
      </c>
      <c r="AO63" s="92">
        <v>9</v>
      </c>
      <c r="AP63" s="92">
        <v>16</v>
      </c>
      <c r="AQ63" s="92">
        <v>1206</v>
      </c>
      <c r="AR63" s="93">
        <v>169</v>
      </c>
      <c r="AS63" s="92">
        <v>47</v>
      </c>
      <c r="AT63" s="93">
        <v>85</v>
      </c>
      <c r="AU63" s="92">
        <v>50</v>
      </c>
      <c r="AV63" s="92">
        <v>61</v>
      </c>
      <c r="AW63" s="92">
        <v>42</v>
      </c>
      <c r="AX63" s="92">
        <v>432</v>
      </c>
      <c r="AY63" s="92">
        <v>997</v>
      </c>
      <c r="AZ63" s="93">
        <v>269</v>
      </c>
      <c r="BA63" s="92">
        <v>13343</v>
      </c>
      <c r="BB63" s="92">
        <v>424167</v>
      </c>
      <c r="BC63" s="93">
        <v>243420</v>
      </c>
      <c r="BD63" s="95">
        <v>17989</v>
      </c>
      <c r="BE63" s="92">
        <v>1245</v>
      </c>
      <c r="BF63" s="92">
        <v>1589</v>
      </c>
      <c r="BG63" s="92">
        <v>211</v>
      </c>
      <c r="BH63" s="92">
        <v>35</v>
      </c>
      <c r="BI63" s="92">
        <v>35720</v>
      </c>
      <c r="BJ63" s="92">
        <v>233</v>
      </c>
      <c r="BK63" s="93">
        <v>0</v>
      </c>
      <c r="BL63" s="92">
        <v>88</v>
      </c>
      <c r="BM63" s="92">
        <v>25</v>
      </c>
      <c r="BN63" s="92">
        <v>18</v>
      </c>
      <c r="BO63" s="92">
        <v>51</v>
      </c>
      <c r="BP63" s="92">
        <v>62</v>
      </c>
      <c r="BQ63" s="93">
        <v>4461</v>
      </c>
      <c r="BR63" s="92">
        <v>29674</v>
      </c>
      <c r="BS63" s="95">
        <v>1165</v>
      </c>
      <c r="BT63" s="92">
        <v>251</v>
      </c>
      <c r="BU63" s="92">
        <v>45</v>
      </c>
      <c r="BV63" s="93">
        <v>2</v>
      </c>
      <c r="BW63" s="92">
        <v>149</v>
      </c>
      <c r="BX63" s="92">
        <v>7</v>
      </c>
      <c r="BY63" s="92">
        <v>505</v>
      </c>
      <c r="BZ63" s="93">
        <v>32</v>
      </c>
      <c r="CA63" s="92">
        <v>1544</v>
      </c>
      <c r="CB63" s="92">
        <v>9</v>
      </c>
      <c r="CC63" s="93">
        <v>10</v>
      </c>
      <c r="CD63" s="92">
        <v>0</v>
      </c>
      <c r="CE63" s="92">
        <v>0</v>
      </c>
      <c r="CF63" s="95">
        <v>0</v>
      </c>
      <c r="CG63" s="96">
        <v>803984</v>
      </c>
      <c r="CH63" s="97">
        <v>124103</v>
      </c>
      <c r="CI63" s="98">
        <v>2834</v>
      </c>
      <c r="CJ63" s="97">
        <v>0</v>
      </c>
      <c r="CK63" s="91">
        <v>0</v>
      </c>
      <c r="CL63" s="97">
        <v>0</v>
      </c>
      <c r="CM63" s="97">
        <v>0</v>
      </c>
      <c r="CN63" s="98">
        <v>11047</v>
      </c>
      <c r="CO63" s="96">
        <v>137984</v>
      </c>
      <c r="CP63" s="2">
        <v>941968</v>
      </c>
      <c r="CQ63" s="55"/>
    </row>
    <row r="64" spans="1:95" x14ac:dyDescent="0.2">
      <c r="A64" s="80" t="s">
        <v>61</v>
      </c>
      <c r="B64" s="189" t="s">
        <v>264</v>
      </c>
      <c r="C64" s="107">
        <v>98881</v>
      </c>
      <c r="D64" s="108">
        <v>3353</v>
      </c>
      <c r="E64" s="109">
        <v>694</v>
      </c>
      <c r="F64" s="109">
        <v>2517</v>
      </c>
      <c r="G64" s="108">
        <v>59780</v>
      </c>
      <c r="H64" s="108">
        <v>2249</v>
      </c>
      <c r="I64" s="108">
        <v>6690</v>
      </c>
      <c r="J64" s="108">
        <v>1629</v>
      </c>
      <c r="K64" s="108">
        <v>7292</v>
      </c>
      <c r="L64" s="108">
        <v>3009</v>
      </c>
      <c r="M64" s="108">
        <v>5100</v>
      </c>
      <c r="N64" s="108">
        <v>1079</v>
      </c>
      <c r="O64" s="108">
        <v>5388</v>
      </c>
      <c r="P64" s="108">
        <v>657</v>
      </c>
      <c r="Q64" s="108">
        <v>37622</v>
      </c>
      <c r="R64" s="108">
        <v>6161</v>
      </c>
      <c r="S64" s="108">
        <v>6602</v>
      </c>
      <c r="T64" s="108">
        <v>46390</v>
      </c>
      <c r="U64" s="108">
        <v>3830</v>
      </c>
      <c r="V64" s="108">
        <v>18866</v>
      </c>
      <c r="W64" s="108">
        <v>29335</v>
      </c>
      <c r="X64" s="108">
        <v>64415</v>
      </c>
      <c r="Y64" s="108">
        <v>1436</v>
      </c>
      <c r="Z64" s="108">
        <v>3533</v>
      </c>
      <c r="AA64" s="108">
        <v>5893</v>
      </c>
      <c r="AB64" s="109">
        <v>7832</v>
      </c>
      <c r="AC64" s="110">
        <v>59175</v>
      </c>
      <c r="AD64" s="108">
        <v>14646</v>
      </c>
      <c r="AE64" s="108">
        <v>416</v>
      </c>
      <c r="AF64" s="108">
        <v>9749</v>
      </c>
      <c r="AG64" s="109">
        <v>32</v>
      </c>
      <c r="AH64" s="108">
        <v>43688</v>
      </c>
      <c r="AI64" s="108">
        <v>17814</v>
      </c>
      <c r="AJ64" s="109">
        <v>37965</v>
      </c>
      <c r="AK64" s="108">
        <v>63011</v>
      </c>
      <c r="AL64" s="108">
        <v>267685</v>
      </c>
      <c r="AM64" s="109">
        <v>469760</v>
      </c>
      <c r="AN64" s="108">
        <v>63247</v>
      </c>
      <c r="AO64" s="108">
        <v>201</v>
      </c>
      <c r="AP64" s="108">
        <v>36</v>
      </c>
      <c r="AQ64" s="108">
        <v>51188</v>
      </c>
      <c r="AR64" s="109">
        <v>4964</v>
      </c>
      <c r="AS64" s="108">
        <v>29106</v>
      </c>
      <c r="AT64" s="109">
        <v>61107</v>
      </c>
      <c r="AU64" s="108">
        <v>3772</v>
      </c>
      <c r="AV64" s="108">
        <v>10577</v>
      </c>
      <c r="AW64" s="108">
        <v>3502</v>
      </c>
      <c r="AX64" s="108">
        <v>43955</v>
      </c>
      <c r="AY64" s="108">
        <v>90609</v>
      </c>
      <c r="AZ64" s="109">
        <v>6572</v>
      </c>
      <c r="BA64" s="108">
        <v>41300</v>
      </c>
      <c r="BB64" s="108">
        <v>21624</v>
      </c>
      <c r="BC64" s="109">
        <v>3795</v>
      </c>
      <c r="BD64" s="111">
        <v>612006</v>
      </c>
      <c r="BE64" s="108">
        <v>66048</v>
      </c>
      <c r="BF64" s="108">
        <v>89483</v>
      </c>
      <c r="BG64" s="108">
        <v>25533</v>
      </c>
      <c r="BH64" s="108">
        <v>4201</v>
      </c>
      <c r="BI64" s="108">
        <v>81722</v>
      </c>
      <c r="BJ64" s="108">
        <v>13584</v>
      </c>
      <c r="BK64" s="109">
        <v>0</v>
      </c>
      <c r="BL64" s="108">
        <v>7096</v>
      </c>
      <c r="BM64" s="108">
        <v>1446</v>
      </c>
      <c r="BN64" s="108">
        <v>534</v>
      </c>
      <c r="BO64" s="108">
        <v>5176</v>
      </c>
      <c r="BP64" s="108">
        <v>9396</v>
      </c>
      <c r="BQ64" s="109">
        <v>70781</v>
      </c>
      <c r="BR64" s="108">
        <v>92722</v>
      </c>
      <c r="BS64" s="111">
        <v>32191</v>
      </c>
      <c r="BT64" s="108">
        <v>93671</v>
      </c>
      <c r="BU64" s="108">
        <v>3841</v>
      </c>
      <c r="BV64" s="109">
        <v>3925</v>
      </c>
      <c r="BW64" s="108">
        <v>3850</v>
      </c>
      <c r="BX64" s="108">
        <v>2166</v>
      </c>
      <c r="BY64" s="108">
        <v>62476</v>
      </c>
      <c r="BZ64" s="109">
        <v>20925</v>
      </c>
      <c r="CA64" s="108">
        <v>18749</v>
      </c>
      <c r="CB64" s="108">
        <v>1453</v>
      </c>
      <c r="CC64" s="109">
        <v>11242</v>
      </c>
      <c r="CD64" s="108">
        <v>0</v>
      </c>
      <c r="CE64" s="108">
        <v>0</v>
      </c>
      <c r="CF64" s="111">
        <v>0</v>
      </c>
      <c r="CG64" s="112">
        <v>3183946</v>
      </c>
      <c r="CH64" s="113">
        <v>9443050</v>
      </c>
      <c r="CI64" s="114">
        <v>22477</v>
      </c>
      <c r="CJ64" s="113">
        <v>64656</v>
      </c>
      <c r="CK64" s="107">
        <v>1048</v>
      </c>
      <c r="CL64" s="113">
        <v>0</v>
      </c>
      <c r="CM64" s="113">
        <v>0</v>
      </c>
      <c r="CN64" s="114">
        <v>81175</v>
      </c>
      <c r="CO64" s="112">
        <v>9612406</v>
      </c>
      <c r="CP64" s="4">
        <v>12796352</v>
      </c>
      <c r="CQ64" s="55"/>
    </row>
    <row r="65" spans="1:95" x14ac:dyDescent="0.2">
      <c r="A65" s="78" t="s">
        <v>62</v>
      </c>
      <c r="B65" s="187" t="s">
        <v>265</v>
      </c>
      <c r="C65" s="91">
        <v>25679</v>
      </c>
      <c r="D65" s="92">
        <v>4483</v>
      </c>
      <c r="E65" s="93">
        <v>163</v>
      </c>
      <c r="F65" s="93">
        <v>1716</v>
      </c>
      <c r="G65" s="92">
        <v>24793</v>
      </c>
      <c r="H65" s="92">
        <v>7427</v>
      </c>
      <c r="I65" s="92">
        <v>3994</v>
      </c>
      <c r="J65" s="92">
        <v>850</v>
      </c>
      <c r="K65" s="92">
        <v>4755</v>
      </c>
      <c r="L65" s="92">
        <v>4742</v>
      </c>
      <c r="M65" s="92">
        <v>5026</v>
      </c>
      <c r="N65" s="92">
        <v>5427</v>
      </c>
      <c r="O65" s="92">
        <v>4047</v>
      </c>
      <c r="P65" s="92">
        <v>858</v>
      </c>
      <c r="Q65" s="92">
        <v>7893</v>
      </c>
      <c r="R65" s="92">
        <v>9660</v>
      </c>
      <c r="S65" s="92">
        <v>5705</v>
      </c>
      <c r="T65" s="92">
        <v>32054</v>
      </c>
      <c r="U65" s="92">
        <v>3642</v>
      </c>
      <c r="V65" s="92">
        <v>3860</v>
      </c>
      <c r="W65" s="92">
        <v>19588</v>
      </c>
      <c r="X65" s="92">
        <v>29059</v>
      </c>
      <c r="Y65" s="92">
        <v>1233</v>
      </c>
      <c r="Z65" s="92">
        <v>975</v>
      </c>
      <c r="AA65" s="92">
        <v>1948</v>
      </c>
      <c r="AB65" s="93">
        <v>4573</v>
      </c>
      <c r="AC65" s="94">
        <v>30421</v>
      </c>
      <c r="AD65" s="92">
        <v>2260</v>
      </c>
      <c r="AE65" s="92">
        <v>808</v>
      </c>
      <c r="AF65" s="92">
        <v>3971</v>
      </c>
      <c r="AG65" s="93">
        <v>47</v>
      </c>
      <c r="AH65" s="92">
        <v>10611</v>
      </c>
      <c r="AI65" s="92">
        <v>21745</v>
      </c>
      <c r="AJ65" s="93">
        <v>12792</v>
      </c>
      <c r="AK65" s="92">
        <v>25208</v>
      </c>
      <c r="AL65" s="92">
        <v>143273</v>
      </c>
      <c r="AM65" s="93">
        <v>136975</v>
      </c>
      <c r="AN65" s="92">
        <v>25824</v>
      </c>
      <c r="AO65" s="92">
        <v>130</v>
      </c>
      <c r="AP65" s="92">
        <v>96</v>
      </c>
      <c r="AQ65" s="92">
        <v>7414</v>
      </c>
      <c r="AR65" s="93">
        <v>1380</v>
      </c>
      <c r="AS65" s="92">
        <v>4249</v>
      </c>
      <c r="AT65" s="93">
        <v>13454</v>
      </c>
      <c r="AU65" s="92">
        <v>5771</v>
      </c>
      <c r="AV65" s="92">
        <v>3584</v>
      </c>
      <c r="AW65" s="92">
        <v>1257</v>
      </c>
      <c r="AX65" s="92">
        <v>14816</v>
      </c>
      <c r="AY65" s="92">
        <v>35562</v>
      </c>
      <c r="AZ65" s="93">
        <v>4421</v>
      </c>
      <c r="BA65" s="92">
        <v>26414</v>
      </c>
      <c r="BB65" s="92">
        <v>8940</v>
      </c>
      <c r="BC65" s="93">
        <v>4387</v>
      </c>
      <c r="BD65" s="95">
        <v>46484</v>
      </c>
      <c r="BE65" s="92">
        <v>189151</v>
      </c>
      <c r="BF65" s="92">
        <v>47841</v>
      </c>
      <c r="BG65" s="92">
        <v>9930</v>
      </c>
      <c r="BH65" s="92">
        <v>4715</v>
      </c>
      <c r="BI65" s="92">
        <v>19474</v>
      </c>
      <c r="BJ65" s="92">
        <v>7910</v>
      </c>
      <c r="BK65" s="93">
        <v>319</v>
      </c>
      <c r="BL65" s="92">
        <v>7752</v>
      </c>
      <c r="BM65" s="92">
        <v>1091</v>
      </c>
      <c r="BN65" s="92">
        <v>398</v>
      </c>
      <c r="BO65" s="92">
        <v>3212</v>
      </c>
      <c r="BP65" s="92">
        <v>6458</v>
      </c>
      <c r="BQ65" s="93">
        <v>43773</v>
      </c>
      <c r="BR65" s="92">
        <v>100851</v>
      </c>
      <c r="BS65" s="95">
        <v>9422</v>
      </c>
      <c r="BT65" s="92">
        <v>20158</v>
      </c>
      <c r="BU65" s="92">
        <v>833</v>
      </c>
      <c r="BV65" s="93">
        <v>5934</v>
      </c>
      <c r="BW65" s="92">
        <v>1357</v>
      </c>
      <c r="BX65" s="92">
        <v>775</v>
      </c>
      <c r="BY65" s="92">
        <v>12101</v>
      </c>
      <c r="BZ65" s="93">
        <v>3588</v>
      </c>
      <c r="CA65" s="92">
        <v>5442</v>
      </c>
      <c r="CB65" s="92">
        <v>933</v>
      </c>
      <c r="CC65" s="93">
        <v>6504</v>
      </c>
      <c r="CD65" s="92">
        <v>0</v>
      </c>
      <c r="CE65" s="92">
        <v>0</v>
      </c>
      <c r="CF65" s="95">
        <v>0</v>
      </c>
      <c r="CG65" s="96">
        <v>1316366</v>
      </c>
      <c r="CH65" s="97">
        <v>26990</v>
      </c>
      <c r="CI65" s="98">
        <v>444</v>
      </c>
      <c r="CJ65" s="97">
        <v>0</v>
      </c>
      <c r="CK65" s="91">
        <v>0</v>
      </c>
      <c r="CL65" s="97">
        <v>18908</v>
      </c>
      <c r="CM65" s="97">
        <v>0</v>
      </c>
      <c r="CN65" s="98">
        <v>711576</v>
      </c>
      <c r="CO65" s="96">
        <v>757918</v>
      </c>
      <c r="CP65" s="2">
        <v>2074284</v>
      </c>
      <c r="CQ65" s="55"/>
    </row>
    <row r="66" spans="1:95" x14ac:dyDescent="0.2">
      <c r="A66" s="78" t="s">
        <v>63</v>
      </c>
      <c r="B66" s="187" t="s">
        <v>266</v>
      </c>
      <c r="C66" s="91">
        <v>30491</v>
      </c>
      <c r="D66" s="92">
        <v>420</v>
      </c>
      <c r="E66" s="93">
        <v>0</v>
      </c>
      <c r="F66" s="93">
        <v>2088</v>
      </c>
      <c r="G66" s="92">
        <v>73745</v>
      </c>
      <c r="H66" s="92">
        <v>4890</v>
      </c>
      <c r="I66" s="92">
        <v>5052</v>
      </c>
      <c r="J66" s="92">
        <v>1797</v>
      </c>
      <c r="K66" s="92">
        <v>3581</v>
      </c>
      <c r="L66" s="92">
        <v>17036</v>
      </c>
      <c r="M66" s="92">
        <v>2572</v>
      </c>
      <c r="N66" s="92">
        <v>2170</v>
      </c>
      <c r="O66" s="92">
        <v>8798</v>
      </c>
      <c r="P66" s="92">
        <v>4217</v>
      </c>
      <c r="Q66" s="92">
        <v>62231</v>
      </c>
      <c r="R66" s="92">
        <v>20866</v>
      </c>
      <c r="S66" s="92">
        <v>52431</v>
      </c>
      <c r="T66" s="92">
        <v>38194</v>
      </c>
      <c r="U66" s="92">
        <v>23678</v>
      </c>
      <c r="V66" s="92">
        <v>10885</v>
      </c>
      <c r="W66" s="92">
        <v>42742</v>
      </c>
      <c r="X66" s="92">
        <v>157528</v>
      </c>
      <c r="Y66" s="92">
        <v>1615</v>
      </c>
      <c r="Z66" s="92">
        <v>1502</v>
      </c>
      <c r="AA66" s="92">
        <v>3457</v>
      </c>
      <c r="AB66" s="93">
        <v>5421</v>
      </c>
      <c r="AC66" s="94">
        <v>56085</v>
      </c>
      <c r="AD66" s="92">
        <v>386</v>
      </c>
      <c r="AE66" s="92">
        <v>34</v>
      </c>
      <c r="AF66" s="92">
        <v>9021</v>
      </c>
      <c r="AG66" s="93">
        <v>141</v>
      </c>
      <c r="AH66" s="92">
        <v>3764</v>
      </c>
      <c r="AI66" s="92">
        <v>9797</v>
      </c>
      <c r="AJ66" s="93">
        <v>6722</v>
      </c>
      <c r="AK66" s="92">
        <v>12895</v>
      </c>
      <c r="AL66" s="92">
        <v>294665</v>
      </c>
      <c r="AM66" s="93">
        <v>113304</v>
      </c>
      <c r="AN66" s="92">
        <v>8885</v>
      </c>
      <c r="AO66" s="92">
        <v>0</v>
      </c>
      <c r="AP66" s="92">
        <v>0</v>
      </c>
      <c r="AQ66" s="92">
        <v>7386</v>
      </c>
      <c r="AR66" s="93">
        <v>9177</v>
      </c>
      <c r="AS66" s="92">
        <v>2285</v>
      </c>
      <c r="AT66" s="93">
        <v>3766</v>
      </c>
      <c r="AU66" s="92">
        <v>3679</v>
      </c>
      <c r="AV66" s="92">
        <v>1480</v>
      </c>
      <c r="AW66" s="92">
        <v>194</v>
      </c>
      <c r="AX66" s="92">
        <v>14274</v>
      </c>
      <c r="AY66" s="92">
        <v>29970</v>
      </c>
      <c r="AZ66" s="93">
        <v>8985</v>
      </c>
      <c r="BA66" s="92">
        <v>17854</v>
      </c>
      <c r="BB66" s="92">
        <v>5255</v>
      </c>
      <c r="BC66" s="93">
        <v>3520</v>
      </c>
      <c r="BD66" s="95">
        <v>59333</v>
      </c>
      <c r="BE66" s="92">
        <v>60024</v>
      </c>
      <c r="BF66" s="92">
        <v>469919</v>
      </c>
      <c r="BG66" s="92">
        <v>16958</v>
      </c>
      <c r="BH66" s="92">
        <v>7253</v>
      </c>
      <c r="BI66" s="92">
        <v>74072</v>
      </c>
      <c r="BJ66" s="92">
        <v>8269</v>
      </c>
      <c r="BK66" s="93">
        <v>0</v>
      </c>
      <c r="BL66" s="92">
        <v>6171</v>
      </c>
      <c r="BM66" s="92">
        <v>766</v>
      </c>
      <c r="BN66" s="92">
        <v>83</v>
      </c>
      <c r="BO66" s="92">
        <v>715</v>
      </c>
      <c r="BP66" s="92">
        <v>4579</v>
      </c>
      <c r="BQ66" s="93">
        <v>144848</v>
      </c>
      <c r="BR66" s="92">
        <v>11757</v>
      </c>
      <c r="BS66" s="95">
        <v>3730</v>
      </c>
      <c r="BT66" s="92">
        <v>51629</v>
      </c>
      <c r="BU66" s="92">
        <v>96</v>
      </c>
      <c r="BV66" s="93">
        <v>119</v>
      </c>
      <c r="BW66" s="92">
        <v>39</v>
      </c>
      <c r="BX66" s="92">
        <v>1307</v>
      </c>
      <c r="BY66" s="92">
        <v>8423</v>
      </c>
      <c r="BZ66" s="93">
        <v>648</v>
      </c>
      <c r="CA66" s="92">
        <v>7515</v>
      </c>
      <c r="CB66" s="92">
        <v>1222</v>
      </c>
      <c r="CC66" s="93">
        <v>2661</v>
      </c>
      <c r="CD66" s="92">
        <v>0</v>
      </c>
      <c r="CE66" s="92">
        <v>0</v>
      </c>
      <c r="CF66" s="95">
        <v>0</v>
      </c>
      <c r="CG66" s="96">
        <v>2143067</v>
      </c>
      <c r="CH66" s="97">
        <v>0</v>
      </c>
      <c r="CI66" s="98">
        <v>1680</v>
      </c>
      <c r="CJ66" s="97">
        <v>5384</v>
      </c>
      <c r="CK66" s="91">
        <v>4634</v>
      </c>
      <c r="CL66" s="97">
        <v>33273</v>
      </c>
      <c r="CM66" s="97">
        <v>0</v>
      </c>
      <c r="CN66" s="98">
        <v>607019</v>
      </c>
      <c r="CO66" s="96">
        <v>651990</v>
      </c>
      <c r="CP66" s="2">
        <v>2795057</v>
      </c>
      <c r="CQ66" s="55"/>
    </row>
    <row r="67" spans="1:95" x14ac:dyDescent="0.2">
      <c r="A67" s="78" t="s">
        <v>64</v>
      </c>
      <c r="B67" s="187" t="s">
        <v>267</v>
      </c>
      <c r="C67" s="91">
        <v>3036</v>
      </c>
      <c r="D67" s="92">
        <v>544</v>
      </c>
      <c r="E67" s="93">
        <v>0</v>
      </c>
      <c r="F67" s="93">
        <v>1811</v>
      </c>
      <c r="G67" s="92">
        <v>6735</v>
      </c>
      <c r="H67" s="92">
        <v>441</v>
      </c>
      <c r="I67" s="92">
        <v>374</v>
      </c>
      <c r="J67" s="92">
        <v>62</v>
      </c>
      <c r="K67" s="92">
        <v>1699</v>
      </c>
      <c r="L67" s="92">
        <v>0</v>
      </c>
      <c r="M67" s="92">
        <v>0</v>
      </c>
      <c r="N67" s="92">
        <v>21939</v>
      </c>
      <c r="O67" s="92">
        <v>2262</v>
      </c>
      <c r="P67" s="92">
        <v>5118</v>
      </c>
      <c r="Q67" s="92">
        <v>16342</v>
      </c>
      <c r="R67" s="92">
        <v>12629</v>
      </c>
      <c r="S67" s="92">
        <v>4804</v>
      </c>
      <c r="T67" s="92">
        <v>12793</v>
      </c>
      <c r="U67" s="92">
        <v>1679</v>
      </c>
      <c r="V67" s="92">
        <v>23488</v>
      </c>
      <c r="W67" s="92">
        <v>26991</v>
      </c>
      <c r="X67" s="92">
        <v>552867</v>
      </c>
      <c r="Y67" s="92">
        <v>2862</v>
      </c>
      <c r="Z67" s="92">
        <v>806</v>
      </c>
      <c r="AA67" s="92">
        <v>691</v>
      </c>
      <c r="AB67" s="93">
        <v>7394</v>
      </c>
      <c r="AC67" s="94">
        <v>77068</v>
      </c>
      <c r="AD67" s="92">
        <v>12945</v>
      </c>
      <c r="AE67" s="92">
        <v>31</v>
      </c>
      <c r="AF67" s="92">
        <v>7216</v>
      </c>
      <c r="AG67" s="93">
        <v>203</v>
      </c>
      <c r="AH67" s="92">
        <v>58107</v>
      </c>
      <c r="AI67" s="92">
        <v>93561</v>
      </c>
      <c r="AJ67" s="93">
        <v>12508</v>
      </c>
      <c r="AK67" s="92">
        <v>886</v>
      </c>
      <c r="AL67" s="92">
        <v>59776</v>
      </c>
      <c r="AM67" s="93">
        <v>31357</v>
      </c>
      <c r="AN67" s="92">
        <v>11318</v>
      </c>
      <c r="AO67" s="92">
        <v>443</v>
      </c>
      <c r="AP67" s="92">
        <v>0</v>
      </c>
      <c r="AQ67" s="92">
        <v>1058</v>
      </c>
      <c r="AR67" s="93">
        <v>0</v>
      </c>
      <c r="AS67" s="92">
        <v>184</v>
      </c>
      <c r="AT67" s="93">
        <v>1811</v>
      </c>
      <c r="AU67" s="92">
        <v>20</v>
      </c>
      <c r="AV67" s="92">
        <v>0</v>
      </c>
      <c r="AW67" s="92">
        <v>0</v>
      </c>
      <c r="AX67" s="92">
        <v>3371</v>
      </c>
      <c r="AY67" s="92">
        <v>62603</v>
      </c>
      <c r="AZ67" s="93">
        <v>1068</v>
      </c>
      <c r="BA67" s="92">
        <v>63</v>
      </c>
      <c r="BB67" s="92">
        <v>0</v>
      </c>
      <c r="BC67" s="93">
        <v>2</v>
      </c>
      <c r="BD67" s="95">
        <v>135008</v>
      </c>
      <c r="BE67" s="92">
        <v>4030</v>
      </c>
      <c r="BF67" s="92">
        <v>7186</v>
      </c>
      <c r="BG67" s="92">
        <v>502296</v>
      </c>
      <c r="BH67" s="92">
        <v>11044</v>
      </c>
      <c r="BI67" s="92">
        <v>5187</v>
      </c>
      <c r="BJ67" s="92">
        <v>13462</v>
      </c>
      <c r="BK67" s="93">
        <v>0</v>
      </c>
      <c r="BL67" s="92">
        <v>6762</v>
      </c>
      <c r="BM67" s="92">
        <v>3850</v>
      </c>
      <c r="BN67" s="92">
        <v>0</v>
      </c>
      <c r="BO67" s="92">
        <v>155</v>
      </c>
      <c r="BP67" s="92">
        <v>1558</v>
      </c>
      <c r="BQ67" s="93">
        <v>17124</v>
      </c>
      <c r="BR67" s="92">
        <v>29747</v>
      </c>
      <c r="BS67" s="95">
        <v>2481</v>
      </c>
      <c r="BT67" s="92">
        <v>2514</v>
      </c>
      <c r="BU67" s="92">
        <v>370</v>
      </c>
      <c r="BV67" s="93">
        <v>162</v>
      </c>
      <c r="BW67" s="92">
        <v>102</v>
      </c>
      <c r="BX67" s="92">
        <v>1266</v>
      </c>
      <c r="BY67" s="92">
        <v>75</v>
      </c>
      <c r="BZ67" s="93">
        <v>1339</v>
      </c>
      <c r="CA67" s="92">
        <v>878</v>
      </c>
      <c r="CB67" s="92">
        <v>0</v>
      </c>
      <c r="CC67" s="93">
        <v>0</v>
      </c>
      <c r="CD67" s="92">
        <v>0</v>
      </c>
      <c r="CE67" s="92">
        <v>0</v>
      </c>
      <c r="CF67" s="95">
        <v>0</v>
      </c>
      <c r="CG67" s="96">
        <v>1889562</v>
      </c>
      <c r="CH67" s="97">
        <v>133763</v>
      </c>
      <c r="CI67" s="98">
        <v>40296</v>
      </c>
      <c r="CJ67" s="97">
        <v>11276</v>
      </c>
      <c r="CK67" s="91">
        <v>0</v>
      </c>
      <c r="CL67" s="97">
        <v>193</v>
      </c>
      <c r="CM67" s="97">
        <v>0</v>
      </c>
      <c r="CN67" s="98">
        <v>136535</v>
      </c>
      <c r="CO67" s="96">
        <v>322063</v>
      </c>
      <c r="CP67" s="2">
        <v>2211625</v>
      </c>
      <c r="CQ67" s="55"/>
    </row>
    <row r="68" spans="1:95" x14ac:dyDescent="0.2">
      <c r="A68" s="78" t="s">
        <v>65</v>
      </c>
      <c r="B68" s="187" t="s">
        <v>268</v>
      </c>
      <c r="C68" s="91">
        <v>5</v>
      </c>
      <c r="D68" s="92">
        <v>0</v>
      </c>
      <c r="E68" s="93">
        <v>0</v>
      </c>
      <c r="F68" s="93">
        <v>0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92">
        <v>0</v>
      </c>
      <c r="N68" s="92">
        <v>5</v>
      </c>
      <c r="O68" s="92">
        <v>62</v>
      </c>
      <c r="P68" s="92">
        <v>1</v>
      </c>
      <c r="Q68" s="92">
        <v>14</v>
      </c>
      <c r="R68" s="92">
        <v>10</v>
      </c>
      <c r="S68" s="92">
        <v>35</v>
      </c>
      <c r="T68" s="92">
        <v>1</v>
      </c>
      <c r="U68" s="92">
        <v>0</v>
      </c>
      <c r="V68" s="92">
        <v>1</v>
      </c>
      <c r="W68" s="92">
        <v>0</v>
      </c>
      <c r="X68" s="92">
        <v>647</v>
      </c>
      <c r="Y68" s="92">
        <v>0</v>
      </c>
      <c r="Z68" s="92">
        <v>0</v>
      </c>
      <c r="AA68" s="92">
        <v>0</v>
      </c>
      <c r="AB68" s="93">
        <v>0</v>
      </c>
      <c r="AC68" s="94">
        <v>1</v>
      </c>
      <c r="AD68" s="92">
        <v>0</v>
      </c>
      <c r="AE68" s="92">
        <v>0</v>
      </c>
      <c r="AF68" s="92">
        <v>0</v>
      </c>
      <c r="AG68" s="93">
        <v>0</v>
      </c>
      <c r="AH68" s="92">
        <v>0</v>
      </c>
      <c r="AI68" s="92">
        <v>0</v>
      </c>
      <c r="AJ68" s="93">
        <v>0</v>
      </c>
      <c r="AK68" s="92">
        <v>0</v>
      </c>
      <c r="AL68" s="92">
        <v>66</v>
      </c>
      <c r="AM68" s="93">
        <v>0</v>
      </c>
      <c r="AN68" s="92">
        <v>4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0</v>
      </c>
      <c r="AU68" s="92">
        <v>0</v>
      </c>
      <c r="AV68" s="92">
        <v>0</v>
      </c>
      <c r="AW68" s="92">
        <v>0</v>
      </c>
      <c r="AX68" s="92">
        <v>0</v>
      </c>
      <c r="AY68" s="92">
        <v>0</v>
      </c>
      <c r="AZ68" s="93">
        <v>0</v>
      </c>
      <c r="BA68" s="92">
        <v>0</v>
      </c>
      <c r="BB68" s="92">
        <v>0</v>
      </c>
      <c r="BC68" s="93">
        <v>0</v>
      </c>
      <c r="BD68" s="95">
        <v>0</v>
      </c>
      <c r="BE68" s="92">
        <v>0</v>
      </c>
      <c r="BF68" s="92">
        <v>0</v>
      </c>
      <c r="BG68" s="92">
        <v>14</v>
      </c>
      <c r="BH68" s="92">
        <v>5203</v>
      </c>
      <c r="BI68" s="92">
        <v>0</v>
      </c>
      <c r="BJ68" s="92">
        <v>0</v>
      </c>
      <c r="BK68" s="93">
        <v>0</v>
      </c>
      <c r="BL68" s="92">
        <v>0</v>
      </c>
      <c r="BM68" s="92">
        <v>0</v>
      </c>
      <c r="BN68" s="92">
        <v>0</v>
      </c>
      <c r="BO68" s="92">
        <v>0</v>
      </c>
      <c r="BP68" s="92">
        <v>0</v>
      </c>
      <c r="BQ68" s="93">
        <v>0</v>
      </c>
      <c r="BR68" s="92">
        <v>421</v>
      </c>
      <c r="BS68" s="95">
        <v>65</v>
      </c>
      <c r="BT68" s="92">
        <v>0</v>
      </c>
      <c r="BU68" s="92">
        <v>0</v>
      </c>
      <c r="BV68" s="93">
        <v>0</v>
      </c>
      <c r="BW68" s="92">
        <v>0</v>
      </c>
      <c r="BX68" s="92">
        <v>434</v>
      </c>
      <c r="BY68" s="92">
        <v>0</v>
      </c>
      <c r="BZ68" s="93">
        <v>0</v>
      </c>
      <c r="CA68" s="92">
        <v>1880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v>8869</v>
      </c>
      <c r="CH68" s="97">
        <v>0</v>
      </c>
      <c r="CI68" s="98">
        <v>82696</v>
      </c>
      <c r="CJ68" s="97">
        <v>10847</v>
      </c>
      <c r="CK68" s="91">
        <v>625812</v>
      </c>
      <c r="CL68" s="97">
        <v>1375</v>
      </c>
      <c r="CM68" s="97">
        <v>0</v>
      </c>
      <c r="CN68" s="98">
        <v>93151</v>
      </c>
      <c r="CO68" s="96">
        <v>813881</v>
      </c>
      <c r="CP68" s="2">
        <v>822750</v>
      </c>
      <c r="CQ68" s="55"/>
    </row>
    <row r="69" spans="1:95" x14ac:dyDescent="0.2">
      <c r="A69" s="78" t="s">
        <v>66</v>
      </c>
      <c r="B69" s="187" t="s">
        <v>269</v>
      </c>
      <c r="C69" s="91">
        <v>1386</v>
      </c>
      <c r="D69" s="92">
        <v>373</v>
      </c>
      <c r="E69" s="93">
        <v>14</v>
      </c>
      <c r="F69" s="93">
        <v>138</v>
      </c>
      <c r="G69" s="92">
        <v>120371</v>
      </c>
      <c r="H69" s="92">
        <v>3343</v>
      </c>
      <c r="I69" s="92">
        <v>1149</v>
      </c>
      <c r="J69" s="92">
        <v>153</v>
      </c>
      <c r="K69" s="92">
        <v>4250</v>
      </c>
      <c r="L69" s="92">
        <v>6240</v>
      </c>
      <c r="M69" s="92">
        <v>1569</v>
      </c>
      <c r="N69" s="92">
        <v>3311</v>
      </c>
      <c r="O69" s="92">
        <v>1917</v>
      </c>
      <c r="P69" s="92">
        <v>1829</v>
      </c>
      <c r="Q69" s="92">
        <v>3201</v>
      </c>
      <c r="R69" s="92">
        <v>6237</v>
      </c>
      <c r="S69" s="92">
        <v>4049</v>
      </c>
      <c r="T69" s="92">
        <v>3131</v>
      </c>
      <c r="U69" s="92">
        <v>833</v>
      </c>
      <c r="V69" s="92">
        <v>1670</v>
      </c>
      <c r="W69" s="92">
        <v>3198</v>
      </c>
      <c r="X69" s="92">
        <v>816</v>
      </c>
      <c r="Y69" s="92">
        <v>459</v>
      </c>
      <c r="Z69" s="92">
        <v>996</v>
      </c>
      <c r="AA69" s="92">
        <v>1223</v>
      </c>
      <c r="AB69" s="93">
        <v>2151</v>
      </c>
      <c r="AC69" s="94">
        <v>9362</v>
      </c>
      <c r="AD69" s="92">
        <v>408</v>
      </c>
      <c r="AE69" s="92">
        <v>70</v>
      </c>
      <c r="AF69" s="92">
        <v>1308</v>
      </c>
      <c r="AG69" s="93">
        <v>0</v>
      </c>
      <c r="AH69" s="92">
        <v>3181</v>
      </c>
      <c r="AI69" s="92">
        <v>1511</v>
      </c>
      <c r="AJ69" s="93">
        <v>3831</v>
      </c>
      <c r="AK69" s="92">
        <v>31611</v>
      </c>
      <c r="AL69" s="92">
        <v>318877</v>
      </c>
      <c r="AM69" s="93">
        <v>186130</v>
      </c>
      <c r="AN69" s="92">
        <v>3885</v>
      </c>
      <c r="AO69" s="92">
        <v>63</v>
      </c>
      <c r="AP69" s="92">
        <v>0</v>
      </c>
      <c r="AQ69" s="92">
        <v>3577</v>
      </c>
      <c r="AR69" s="93">
        <v>4331</v>
      </c>
      <c r="AS69" s="92">
        <v>11607</v>
      </c>
      <c r="AT69" s="93">
        <v>18481</v>
      </c>
      <c r="AU69" s="92">
        <v>8638</v>
      </c>
      <c r="AV69" s="92">
        <v>6438</v>
      </c>
      <c r="AW69" s="92">
        <v>1747</v>
      </c>
      <c r="AX69" s="92">
        <v>36825</v>
      </c>
      <c r="AY69" s="92">
        <v>27298</v>
      </c>
      <c r="AZ69" s="93">
        <v>5996</v>
      </c>
      <c r="BA69" s="92">
        <v>29993</v>
      </c>
      <c r="BB69" s="92">
        <v>14618</v>
      </c>
      <c r="BC69" s="93">
        <v>2869</v>
      </c>
      <c r="BD69" s="95">
        <v>33686</v>
      </c>
      <c r="BE69" s="92">
        <v>11190</v>
      </c>
      <c r="BF69" s="92">
        <v>25552</v>
      </c>
      <c r="BG69" s="92">
        <v>13472</v>
      </c>
      <c r="BH69" s="92">
        <v>4238</v>
      </c>
      <c r="BI69" s="92">
        <v>501786</v>
      </c>
      <c r="BJ69" s="92">
        <v>2571</v>
      </c>
      <c r="BK69" s="93">
        <v>0</v>
      </c>
      <c r="BL69" s="92">
        <v>21458</v>
      </c>
      <c r="BM69" s="92">
        <v>2957</v>
      </c>
      <c r="BN69" s="92">
        <v>778</v>
      </c>
      <c r="BO69" s="92">
        <v>2707</v>
      </c>
      <c r="BP69" s="92">
        <v>2435</v>
      </c>
      <c r="BQ69" s="93">
        <v>110289</v>
      </c>
      <c r="BR69" s="92">
        <v>17593</v>
      </c>
      <c r="BS69" s="95">
        <v>3917</v>
      </c>
      <c r="BT69" s="92">
        <v>4074</v>
      </c>
      <c r="BU69" s="92">
        <v>22</v>
      </c>
      <c r="BV69" s="93">
        <v>266</v>
      </c>
      <c r="BW69" s="92">
        <v>2579</v>
      </c>
      <c r="BX69" s="92">
        <v>238</v>
      </c>
      <c r="BY69" s="92">
        <v>44207</v>
      </c>
      <c r="BZ69" s="93">
        <v>24652</v>
      </c>
      <c r="CA69" s="92">
        <v>8424</v>
      </c>
      <c r="CB69" s="92">
        <v>31</v>
      </c>
      <c r="CC69" s="93">
        <v>551</v>
      </c>
      <c r="CD69" s="92">
        <v>0</v>
      </c>
      <c r="CE69" s="92">
        <v>0</v>
      </c>
      <c r="CF69" s="95">
        <v>0</v>
      </c>
      <c r="CG69" s="96">
        <v>1746335</v>
      </c>
      <c r="CH69" s="97">
        <v>0</v>
      </c>
      <c r="CI69" s="98">
        <v>0</v>
      </c>
      <c r="CJ69" s="97">
        <v>0</v>
      </c>
      <c r="CK69" s="91">
        <v>0</v>
      </c>
      <c r="CL69" s="97">
        <v>53717</v>
      </c>
      <c r="CM69" s="97">
        <v>0</v>
      </c>
      <c r="CN69" s="98">
        <v>184214</v>
      </c>
      <c r="CO69" s="96">
        <v>237931</v>
      </c>
      <c r="CP69" s="2">
        <v>1984266</v>
      </c>
      <c r="CQ69" s="55"/>
    </row>
    <row r="70" spans="1:95" x14ac:dyDescent="0.2">
      <c r="A70" s="78" t="s">
        <v>67</v>
      </c>
      <c r="B70" s="187" t="s">
        <v>270</v>
      </c>
      <c r="C70" s="91">
        <v>6434</v>
      </c>
      <c r="D70" s="92">
        <v>146</v>
      </c>
      <c r="E70" s="93">
        <v>0</v>
      </c>
      <c r="F70" s="93">
        <v>39</v>
      </c>
      <c r="G70" s="92">
        <v>3229</v>
      </c>
      <c r="H70" s="92">
        <v>1318</v>
      </c>
      <c r="I70" s="92">
        <v>257</v>
      </c>
      <c r="J70" s="92">
        <v>79</v>
      </c>
      <c r="K70" s="92">
        <v>969</v>
      </c>
      <c r="L70" s="92">
        <v>2691</v>
      </c>
      <c r="M70" s="92">
        <v>78</v>
      </c>
      <c r="N70" s="92">
        <v>2920</v>
      </c>
      <c r="O70" s="92">
        <v>4129</v>
      </c>
      <c r="P70" s="92">
        <v>1122</v>
      </c>
      <c r="Q70" s="92">
        <v>40085</v>
      </c>
      <c r="R70" s="92">
        <v>3620</v>
      </c>
      <c r="S70" s="92">
        <v>10950</v>
      </c>
      <c r="T70" s="92">
        <v>3296</v>
      </c>
      <c r="U70" s="92">
        <v>46463</v>
      </c>
      <c r="V70" s="92">
        <v>17323</v>
      </c>
      <c r="W70" s="92">
        <v>16957</v>
      </c>
      <c r="X70" s="92">
        <v>15409</v>
      </c>
      <c r="Y70" s="92">
        <v>2229</v>
      </c>
      <c r="Z70" s="92">
        <v>832</v>
      </c>
      <c r="AA70" s="92">
        <v>924</v>
      </c>
      <c r="AB70" s="93">
        <v>826</v>
      </c>
      <c r="AC70" s="94">
        <v>32582</v>
      </c>
      <c r="AD70" s="92">
        <v>697</v>
      </c>
      <c r="AE70" s="92">
        <v>7</v>
      </c>
      <c r="AF70" s="92">
        <v>1987</v>
      </c>
      <c r="AG70" s="93">
        <v>0</v>
      </c>
      <c r="AH70" s="92">
        <v>8972</v>
      </c>
      <c r="AI70" s="92">
        <v>1159</v>
      </c>
      <c r="AJ70" s="93">
        <v>1796</v>
      </c>
      <c r="AK70" s="92">
        <v>1429</v>
      </c>
      <c r="AL70" s="92">
        <v>44555</v>
      </c>
      <c r="AM70" s="93">
        <v>33444</v>
      </c>
      <c r="AN70" s="92">
        <v>4188</v>
      </c>
      <c r="AO70" s="92">
        <v>0</v>
      </c>
      <c r="AP70" s="92">
        <v>0</v>
      </c>
      <c r="AQ70" s="92">
        <v>1743</v>
      </c>
      <c r="AR70" s="93">
        <v>0</v>
      </c>
      <c r="AS70" s="92">
        <v>196</v>
      </c>
      <c r="AT70" s="93">
        <v>529</v>
      </c>
      <c r="AU70" s="92">
        <v>4199</v>
      </c>
      <c r="AV70" s="92">
        <v>1874</v>
      </c>
      <c r="AW70" s="92">
        <v>0</v>
      </c>
      <c r="AX70" s="92">
        <v>7940</v>
      </c>
      <c r="AY70" s="92">
        <v>5498</v>
      </c>
      <c r="AZ70" s="93">
        <v>982</v>
      </c>
      <c r="BA70" s="92">
        <v>4830</v>
      </c>
      <c r="BB70" s="92">
        <v>1503</v>
      </c>
      <c r="BC70" s="93">
        <v>107</v>
      </c>
      <c r="BD70" s="95">
        <v>28470</v>
      </c>
      <c r="BE70" s="92">
        <v>15249</v>
      </c>
      <c r="BF70" s="92">
        <v>15086</v>
      </c>
      <c r="BG70" s="92">
        <v>4603</v>
      </c>
      <c r="BH70" s="92">
        <v>25682</v>
      </c>
      <c r="BI70" s="92">
        <v>8106</v>
      </c>
      <c r="BJ70" s="92">
        <v>168371</v>
      </c>
      <c r="BK70" s="93">
        <v>0</v>
      </c>
      <c r="BL70" s="92">
        <v>266</v>
      </c>
      <c r="BM70" s="92">
        <v>164</v>
      </c>
      <c r="BN70" s="92">
        <v>0</v>
      </c>
      <c r="BO70" s="92">
        <v>55</v>
      </c>
      <c r="BP70" s="92">
        <v>1811</v>
      </c>
      <c r="BQ70" s="93">
        <v>4710</v>
      </c>
      <c r="BR70" s="92">
        <v>12529</v>
      </c>
      <c r="BS70" s="95">
        <v>6303</v>
      </c>
      <c r="BT70" s="92">
        <v>6452</v>
      </c>
      <c r="BU70" s="92">
        <v>728</v>
      </c>
      <c r="BV70" s="93">
        <v>12</v>
      </c>
      <c r="BW70" s="92">
        <v>1792</v>
      </c>
      <c r="BX70" s="92">
        <v>787</v>
      </c>
      <c r="BY70" s="92">
        <v>4234</v>
      </c>
      <c r="BZ70" s="93">
        <v>152</v>
      </c>
      <c r="CA70" s="92">
        <v>9832</v>
      </c>
      <c r="CB70" s="92">
        <v>0</v>
      </c>
      <c r="CC70" s="93">
        <v>1076</v>
      </c>
      <c r="CD70" s="92">
        <v>0</v>
      </c>
      <c r="CE70" s="92">
        <v>0</v>
      </c>
      <c r="CF70" s="95">
        <v>0</v>
      </c>
      <c r="CG70" s="96">
        <v>659012</v>
      </c>
      <c r="CH70" s="97">
        <v>77526</v>
      </c>
      <c r="CI70" s="98">
        <v>24333</v>
      </c>
      <c r="CJ70" s="97">
        <v>8251</v>
      </c>
      <c r="CK70" s="91">
        <v>0</v>
      </c>
      <c r="CL70" s="97">
        <v>79694</v>
      </c>
      <c r="CM70" s="97">
        <v>0</v>
      </c>
      <c r="CN70" s="98">
        <v>258921</v>
      </c>
      <c r="CO70" s="96">
        <v>448725</v>
      </c>
      <c r="CP70" s="2">
        <v>1107737</v>
      </c>
      <c r="CQ70" s="55"/>
    </row>
    <row r="71" spans="1:95" x14ac:dyDescent="0.2">
      <c r="A71" s="78" t="s">
        <v>68</v>
      </c>
      <c r="B71" s="187" t="s">
        <v>271</v>
      </c>
      <c r="C71" s="91">
        <v>1764</v>
      </c>
      <c r="D71" s="92">
        <v>12</v>
      </c>
      <c r="E71" s="93">
        <v>3</v>
      </c>
      <c r="F71" s="93">
        <v>0</v>
      </c>
      <c r="G71" s="92">
        <v>205</v>
      </c>
      <c r="H71" s="92">
        <v>0</v>
      </c>
      <c r="I71" s="92">
        <v>0</v>
      </c>
      <c r="J71" s="92">
        <v>0</v>
      </c>
      <c r="K71" s="92">
        <v>1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1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13</v>
      </c>
      <c r="AG71" s="93">
        <v>0</v>
      </c>
      <c r="AH71" s="92">
        <v>0</v>
      </c>
      <c r="AI71" s="92">
        <v>0</v>
      </c>
      <c r="AJ71" s="93">
        <v>2</v>
      </c>
      <c r="AK71" s="92">
        <v>1</v>
      </c>
      <c r="AL71" s="92">
        <v>361</v>
      </c>
      <c r="AM71" s="93">
        <v>96</v>
      </c>
      <c r="AN71" s="92">
        <v>52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53</v>
      </c>
      <c r="BI71" s="92">
        <v>0</v>
      </c>
      <c r="BJ71" s="92">
        <v>0</v>
      </c>
      <c r="BK71" s="93">
        <v>2554</v>
      </c>
      <c r="BL71" s="92">
        <v>0</v>
      </c>
      <c r="BM71" s="92">
        <v>0</v>
      </c>
      <c r="BN71" s="92">
        <v>0</v>
      </c>
      <c r="BO71" s="92">
        <v>1</v>
      </c>
      <c r="BP71" s="92">
        <v>0</v>
      </c>
      <c r="BQ71" s="93">
        <v>3</v>
      </c>
      <c r="BR71" s="92">
        <v>365</v>
      </c>
      <c r="BS71" s="95">
        <v>11</v>
      </c>
      <c r="BT71" s="92">
        <v>1</v>
      </c>
      <c r="BU71" s="92">
        <v>2</v>
      </c>
      <c r="BV71" s="93">
        <v>0</v>
      </c>
      <c r="BW71" s="92">
        <v>0</v>
      </c>
      <c r="BX71" s="92">
        <v>47</v>
      </c>
      <c r="BY71" s="92">
        <v>0</v>
      </c>
      <c r="BZ71" s="93">
        <v>0</v>
      </c>
      <c r="CA71" s="92">
        <v>71</v>
      </c>
      <c r="CB71" s="92">
        <v>0</v>
      </c>
      <c r="CC71" s="93">
        <v>0</v>
      </c>
      <c r="CD71" s="92">
        <v>0</v>
      </c>
      <c r="CE71" s="92">
        <v>0</v>
      </c>
      <c r="CF71" s="95">
        <v>0</v>
      </c>
      <c r="CG71" s="96">
        <v>5619</v>
      </c>
      <c r="CH71" s="97">
        <v>57178</v>
      </c>
      <c r="CI71" s="98">
        <v>6022</v>
      </c>
      <c r="CJ71" s="97">
        <v>0</v>
      </c>
      <c r="CK71" s="91">
        <v>0</v>
      </c>
      <c r="CL71" s="97">
        <v>0</v>
      </c>
      <c r="CM71" s="97">
        <v>0</v>
      </c>
      <c r="CN71" s="98">
        <v>2146</v>
      </c>
      <c r="CO71" s="96">
        <v>65346</v>
      </c>
      <c r="CP71" s="2">
        <v>70965</v>
      </c>
      <c r="CQ71" s="55"/>
    </row>
    <row r="72" spans="1:95" x14ac:dyDescent="0.2">
      <c r="A72" s="76" t="s">
        <v>69</v>
      </c>
      <c r="B72" s="188" t="s">
        <v>272</v>
      </c>
      <c r="C72" s="99">
        <v>25487</v>
      </c>
      <c r="D72" s="100">
        <v>1528</v>
      </c>
      <c r="E72" s="101">
        <v>0</v>
      </c>
      <c r="F72" s="101">
        <v>6140</v>
      </c>
      <c r="G72" s="100">
        <v>56016</v>
      </c>
      <c r="H72" s="100">
        <v>1180</v>
      </c>
      <c r="I72" s="100">
        <v>1258</v>
      </c>
      <c r="J72" s="100">
        <v>458</v>
      </c>
      <c r="K72" s="100">
        <v>4308</v>
      </c>
      <c r="L72" s="100">
        <v>6614</v>
      </c>
      <c r="M72" s="100">
        <v>1549</v>
      </c>
      <c r="N72" s="100">
        <v>1198</v>
      </c>
      <c r="O72" s="100">
        <v>4983</v>
      </c>
      <c r="P72" s="100">
        <v>184</v>
      </c>
      <c r="Q72" s="100">
        <v>52169</v>
      </c>
      <c r="R72" s="100">
        <v>25235</v>
      </c>
      <c r="S72" s="100">
        <v>10394</v>
      </c>
      <c r="T72" s="100">
        <v>56404</v>
      </c>
      <c r="U72" s="100">
        <v>10026</v>
      </c>
      <c r="V72" s="100">
        <v>16776</v>
      </c>
      <c r="W72" s="100">
        <v>52799</v>
      </c>
      <c r="X72" s="100">
        <v>209328</v>
      </c>
      <c r="Y72" s="100">
        <v>3146</v>
      </c>
      <c r="Z72" s="100">
        <v>2586</v>
      </c>
      <c r="AA72" s="100">
        <v>8228</v>
      </c>
      <c r="AB72" s="101">
        <v>6395</v>
      </c>
      <c r="AC72" s="102">
        <v>22192</v>
      </c>
      <c r="AD72" s="100">
        <v>2484</v>
      </c>
      <c r="AE72" s="100">
        <v>355</v>
      </c>
      <c r="AF72" s="100">
        <v>7591</v>
      </c>
      <c r="AG72" s="101">
        <v>2</v>
      </c>
      <c r="AH72" s="100">
        <v>18857</v>
      </c>
      <c r="AI72" s="100">
        <v>57901</v>
      </c>
      <c r="AJ72" s="101">
        <v>19848</v>
      </c>
      <c r="AK72" s="100">
        <v>7541</v>
      </c>
      <c r="AL72" s="100">
        <v>87612</v>
      </c>
      <c r="AM72" s="101">
        <v>50956</v>
      </c>
      <c r="AN72" s="100">
        <v>92339</v>
      </c>
      <c r="AO72" s="100">
        <v>11</v>
      </c>
      <c r="AP72" s="100">
        <v>23383</v>
      </c>
      <c r="AQ72" s="100">
        <v>35803</v>
      </c>
      <c r="AR72" s="101">
        <v>6189</v>
      </c>
      <c r="AS72" s="100">
        <v>630</v>
      </c>
      <c r="AT72" s="101">
        <v>9156</v>
      </c>
      <c r="AU72" s="100">
        <v>2230</v>
      </c>
      <c r="AV72" s="100">
        <v>2993</v>
      </c>
      <c r="AW72" s="100">
        <v>26570</v>
      </c>
      <c r="AX72" s="100">
        <v>64066</v>
      </c>
      <c r="AY72" s="100">
        <v>40253</v>
      </c>
      <c r="AZ72" s="101">
        <v>1143</v>
      </c>
      <c r="BA72" s="100">
        <v>15627</v>
      </c>
      <c r="BB72" s="100">
        <v>455</v>
      </c>
      <c r="BC72" s="101">
        <v>4508</v>
      </c>
      <c r="BD72" s="103">
        <v>13395</v>
      </c>
      <c r="BE72" s="100">
        <v>2741</v>
      </c>
      <c r="BF72" s="100">
        <v>8047</v>
      </c>
      <c r="BG72" s="100">
        <v>14814</v>
      </c>
      <c r="BH72" s="100">
        <v>1049</v>
      </c>
      <c r="BI72" s="100">
        <v>13806</v>
      </c>
      <c r="BJ72" s="100">
        <v>1399</v>
      </c>
      <c r="BK72" s="101">
        <v>0</v>
      </c>
      <c r="BL72" s="100">
        <v>94934</v>
      </c>
      <c r="BM72" s="100">
        <v>374</v>
      </c>
      <c r="BN72" s="100">
        <v>40</v>
      </c>
      <c r="BO72" s="100">
        <v>2107</v>
      </c>
      <c r="BP72" s="100">
        <v>5846</v>
      </c>
      <c r="BQ72" s="101">
        <v>22606</v>
      </c>
      <c r="BR72" s="100">
        <v>13038</v>
      </c>
      <c r="BS72" s="103">
        <v>10891</v>
      </c>
      <c r="BT72" s="100">
        <v>24266</v>
      </c>
      <c r="BU72" s="100">
        <v>106</v>
      </c>
      <c r="BV72" s="101">
        <v>659</v>
      </c>
      <c r="BW72" s="100">
        <v>498</v>
      </c>
      <c r="BX72" s="100">
        <v>8497</v>
      </c>
      <c r="BY72" s="100">
        <v>68320</v>
      </c>
      <c r="BZ72" s="101">
        <v>4292</v>
      </c>
      <c r="CA72" s="100">
        <v>2247</v>
      </c>
      <c r="CB72" s="100">
        <v>530</v>
      </c>
      <c r="CC72" s="101">
        <v>5665</v>
      </c>
      <c r="CD72" s="100">
        <v>0</v>
      </c>
      <c r="CE72" s="100">
        <v>0</v>
      </c>
      <c r="CF72" s="103">
        <v>0</v>
      </c>
      <c r="CG72" s="104">
        <v>1485251</v>
      </c>
      <c r="CH72" s="105">
        <v>32852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69926</v>
      </c>
      <c r="CO72" s="104">
        <v>102778</v>
      </c>
      <c r="CP72" s="3">
        <v>1588029</v>
      </c>
      <c r="CQ72" s="55"/>
    </row>
    <row r="73" spans="1:95" x14ac:dyDescent="0.2">
      <c r="A73" s="78" t="s">
        <v>70</v>
      </c>
      <c r="B73" s="187" t="s">
        <v>273</v>
      </c>
      <c r="C73" s="91">
        <v>845</v>
      </c>
      <c r="D73" s="92">
        <v>26</v>
      </c>
      <c r="E73" s="93">
        <v>0</v>
      </c>
      <c r="F73" s="93">
        <v>831</v>
      </c>
      <c r="G73" s="92">
        <v>20266</v>
      </c>
      <c r="H73" s="92">
        <v>193</v>
      </c>
      <c r="I73" s="92">
        <v>282</v>
      </c>
      <c r="J73" s="92">
        <v>2166</v>
      </c>
      <c r="K73" s="92">
        <v>3186</v>
      </c>
      <c r="L73" s="92">
        <v>1082</v>
      </c>
      <c r="M73" s="92">
        <v>2451</v>
      </c>
      <c r="N73" s="92">
        <v>0</v>
      </c>
      <c r="O73" s="92">
        <v>591</v>
      </c>
      <c r="P73" s="92">
        <v>433</v>
      </c>
      <c r="Q73" s="92">
        <v>23620</v>
      </c>
      <c r="R73" s="92">
        <v>6453</v>
      </c>
      <c r="S73" s="92">
        <v>4090</v>
      </c>
      <c r="T73" s="92">
        <v>19975</v>
      </c>
      <c r="U73" s="92">
        <v>19942</v>
      </c>
      <c r="V73" s="92">
        <v>11475</v>
      </c>
      <c r="W73" s="92">
        <v>28558</v>
      </c>
      <c r="X73" s="92">
        <v>89607</v>
      </c>
      <c r="Y73" s="92">
        <v>751</v>
      </c>
      <c r="Z73" s="92">
        <v>594</v>
      </c>
      <c r="AA73" s="92">
        <v>472</v>
      </c>
      <c r="AB73" s="93">
        <v>2491</v>
      </c>
      <c r="AC73" s="94">
        <v>102</v>
      </c>
      <c r="AD73" s="92">
        <v>0</v>
      </c>
      <c r="AE73" s="92">
        <v>0</v>
      </c>
      <c r="AF73" s="92">
        <v>6460</v>
      </c>
      <c r="AG73" s="93">
        <v>0</v>
      </c>
      <c r="AH73" s="92">
        <v>2525</v>
      </c>
      <c r="AI73" s="92">
        <v>16368</v>
      </c>
      <c r="AJ73" s="93">
        <v>1471</v>
      </c>
      <c r="AK73" s="92">
        <v>2131</v>
      </c>
      <c r="AL73" s="92">
        <v>29826</v>
      </c>
      <c r="AM73" s="93">
        <v>36071</v>
      </c>
      <c r="AN73" s="92">
        <v>12560</v>
      </c>
      <c r="AO73" s="92">
        <v>0</v>
      </c>
      <c r="AP73" s="92">
        <v>202</v>
      </c>
      <c r="AQ73" s="92">
        <v>16646</v>
      </c>
      <c r="AR73" s="93">
        <v>6234</v>
      </c>
      <c r="AS73" s="92">
        <v>448</v>
      </c>
      <c r="AT73" s="93">
        <v>268</v>
      </c>
      <c r="AU73" s="92">
        <v>98</v>
      </c>
      <c r="AV73" s="92">
        <v>102</v>
      </c>
      <c r="AW73" s="92">
        <v>0</v>
      </c>
      <c r="AX73" s="92">
        <v>14494</v>
      </c>
      <c r="AY73" s="92">
        <v>15522</v>
      </c>
      <c r="AZ73" s="93">
        <v>870</v>
      </c>
      <c r="BA73" s="92">
        <v>1301</v>
      </c>
      <c r="BB73" s="92">
        <v>651</v>
      </c>
      <c r="BC73" s="93">
        <v>449</v>
      </c>
      <c r="BD73" s="95">
        <v>463</v>
      </c>
      <c r="BE73" s="92">
        <v>4681</v>
      </c>
      <c r="BF73" s="92">
        <v>48198</v>
      </c>
      <c r="BG73" s="92">
        <v>20560</v>
      </c>
      <c r="BH73" s="92">
        <v>194</v>
      </c>
      <c r="BI73" s="92">
        <v>1679</v>
      </c>
      <c r="BJ73" s="92">
        <v>46</v>
      </c>
      <c r="BK73" s="93">
        <v>0</v>
      </c>
      <c r="BL73" s="92">
        <v>2033</v>
      </c>
      <c r="BM73" s="92">
        <v>26092</v>
      </c>
      <c r="BN73" s="92">
        <v>1</v>
      </c>
      <c r="BO73" s="92">
        <v>628</v>
      </c>
      <c r="BP73" s="92">
        <v>340</v>
      </c>
      <c r="BQ73" s="93">
        <v>14965</v>
      </c>
      <c r="BR73" s="92">
        <v>1507</v>
      </c>
      <c r="BS73" s="95">
        <v>7578</v>
      </c>
      <c r="BT73" s="92">
        <v>375</v>
      </c>
      <c r="BU73" s="92">
        <v>97</v>
      </c>
      <c r="BV73" s="93">
        <v>167</v>
      </c>
      <c r="BW73" s="92">
        <v>0</v>
      </c>
      <c r="BX73" s="92">
        <v>22</v>
      </c>
      <c r="BY73" s="92">
        <v>48</v>
      </c>
      <c r="BZ73" s="93">
        <v>3400</v>
      </c>
      <c r="CA73" s="92">
        <v>1715</v>
      </c>
      <c r="CB73" s="92">
        <v>766</v>
      </c>
      <c r="CC73" s="93">
        <v>145</v>
      </c>
      <c r="CD73" s="92">
        <v>0</v>
      </c>
      <c r="CE73" s="92">
        <v>0</v>
      </c>
      <c r="CF73" s="95">
        <v>0</v>
      </c>
      <c r="CG73" s="96">
        <v>540879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v>0</v>
      </c>
      <c r="CP73" s="2">
        <v>540879</v>
      </c>
      <c r="CQ73" s="55"/>
    </row>
    <row r="74" spans="1:95" x14ac:dyDescent="0.2">
      <c r="A74" s="78" t="s">
        <v>71</v>
      </c>
      <c r="B74" s="187" t="s">
        <v>274</v>
      </c>
      <c r="C74" s="91">
        <v>50</v>
      </c>
      <c r="D74" s="92">
        <v>0</v>
      </c>
      <c r="E74" s="93">
        <v>0</v>
      </c>
      <c r="F74" s="93">
        <v>0</v>
      </c>
      <c r="G74" s="92">
        <v>17</v>
      </c>
      <c r="H74" s="92">
        <v>39</v>
      </c>
      <c r="I74" s="92">
        <v>13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23</v>
      </c>
      <c r="R74" s="92">
        <v>0</v>
      </c>
      <c r="S74" s="92">
        <v>26</v>
      </c>
      <c r="T74" s="92">
        <v>18</v>
      </c>
      <c r="U74" s="92">
        <v>0</v>
      </c>
      <c r="V74" s="92">
        <v>0</v>
      </c>
      <c r="W74" s="92">
        <v>87</v>
      </c>
      <c r="X74" s="92">
        <v>0</v>
      </c>
      <c r="Y74" s="92">
        <v>0</v>
      </c>
      <c r="Z74" s="92">
        <v>10</v>
      </c>
      <c r="AA74" s="92">
        <v>0</v>
      </c>
      <c r="AB74" s="93">
        <v>3</v>
      </c>
      <c r="AC74" s="94">
        <v>4</v>
      </c>
      <c r="AD74" s="92">
        <v>0</v>
      </c>
      <c r="AE74" s="92">
        <v>0</v>
      </c>
      <c r="AF74" s="92">
        <v>130</v>
      </c>
      <c r="AG74" s="93">
        <v>0</v>
      </c>
      <c r="AH74" s="92">
        <v>0</v>
      </c>
      <c r="AI74" s="92">
        <v>170</v>
      </c>
      <c r="AJ74" s="93">
        <v>0</v>
      </c>
      <c r="AK74" s="92">
        <v>1155</v>
      </c>
      <c r="AL74" s="92">
        <v>872</v>
      </c>
      <c r="AM74" s="93">
        <v>59</v>
      </c>
      <c r="AN74" s="92">
        <v>564</v>
      </c>
      <c r="AO74" s="92">
        <v>0</v>
      </c>
      <c r="AP74" s="92">
        <v>0</v>
      </c>
      <c r="AQ74" s="92">
        <v>976</v>
      </c>
      <c r="AR74" s="93">
        <v>0</v>
      </c>
      <c r="AS74" s="92">
        <v>5445</v>
      </c>
      <c r="AT74" s="93">
        <v>323</v>
      </c>
      <c r="AU74" s="92">
        <v>564</v>
      </c>
      <c r="AV74" s="92">
        <v>19</v>
      </c>
      <c r="AW74" s="92">
        <v>8290</v>
      </c>
      <c r="AX74" s="92">
        <v>0</v>
      </c>
      <c r="AY74" s="92">
        <v>362</v>
      </c>
      <c r="AZ74" s="93">
        <v>1425</v>
      </c>
      <c r="BA74" s="92">
        <v>1685</v>
      </c>
      <c r="BB74" s="92">
        <v>0</v>
      </c>
      <c r="BC74" s="93">
        <v>260</v>
      </c>
      <c r="BD74" s="95">
        <v>387</v>
      </c>
      <c r="BE74" s="92">
        <v>0</v>
      </c>
      <c r="BF74" s="92">
        <v>2008</v>
      </c>
      <c r="BG74" s="92">
        <v>1976</v>
      </c>
      <c r="BH74" s="92">
        <v>2796</v>
      </c>
      <c r="BI74" s="92">
        <v>591</v>
      </c>
      <c r="BJ74" s="92">
        <v>814</v>
      </c>
      <c r="BK74" s="93">
        <v>0</v>
      </c>
      <c r="BL74" s="92">
        <v>0</v>
      </c>
      <c r="BM74" s="92">
        <v>0</v>
      </c>
      <c r="BN74" s="92">
        <v>41902</v>
      </c>
      <c r="BO74" s="92">
        <v>8</v>
      </c>
      <c r="BP74" s="92">
        <v>0</v>
      </c>
      <c r="BQ74" s="93">
        <v>21501</v>
      </c>
      <c r="BR74" s="92">
        <v>753</v>
      </c>
      <c r="BS74" s="95">
        <v>812</v>
      </c>
      <c r="BT74" s="92">
        <v>559</v>
      </c>
      <c r="BU74" s="92">
        <v>5</v>
      </c>
      <c r="BV74" s="93">
        <v>0</v>
      </c>
      <c r="BW74" s="92">
        <v>16</v>
      </c>
      <c r="BX74" s="92">
        <v>0</v>
      </c>
      <c r="BY74" s="92">
        <v>0</v>
      </c>
      <c r="BZ74" s="93">
        <v>23</v>
      </c>
      <c r="CA74" s="92">
        <v>2369</v>
      </c>
      <c r="CB74" s="92">
        <v>36</v>
      </c>
      <c r="CC74" s="93">
        <v>0</v>
      </c>
      <c r="CD74" s="92">
        <v>0</v>
      </c>
      <c r="CE74" s="92">
        <v>0</v>
      </c>
      <c r="CF74" s="95">
        <v>0</v>
      </c>
      <c r="CG74" s="96">
        <v>99145</v>
      </c>
      <c r="CH74" s="97">
        <v>139395</v>
      </c>
      <c r="CI74" s="98">
        <v>953</v>
      </c>
      <c r="CJ74" s="97">
        <v>0</v>
      </c>
      <c r="CK74" s="91">
        <v>0</v>
      </c>
      <c r="CL74" s="97">
        <v>0</v>
      </c>
      <c r="CM74" s="97">
        <v>0</v>
      </c>
      <c r="CN74" s="98">
        <v>1178</v>
      </c>
      <c r="CO74" s="96">
        <v>141526</v>
      </c>
      <c r="CP74" s="2">
        <v>240671</v>
      </c>
      <c r="CQ74" s="55"/>
    </row>
    <row r="75" spans="1:95" x14ac:dyDescent="0.2">
      <c r="A75" s="78" t="s">
        <v>72</v>
      </c>
      <c r="B75" s="187" t="s">
        <v>275</v>
      </c>
      <c r="C75" s="91">
        <v>1807</v>
      </c>
      <c r="D75" s="92">
        <v>1257</v>
      </c>
      <c r="E75" s="93">
        <v>2</v>
      </c>
      <c r="F75" s="93">
        <v>2174</v>
      </c>
      <c r="G75" s="92">
        <v>13098</v>
      </c>
      <c r="H75" s="92">
        <v>1122</v>
      </c>
      <c r="I75" s="92">
        <v>573</v>
      </c>
      <c r="J75" s="92">
        <v>937</v>
      </c>
      <c r="K75" s="92">
        <v>527</v>
      </c>
      <c r="L75" s="92">
        <v>3168</v>
      </c>
      <c r="M75" s="92">
        <v>1007</v>
      </c>
      <c r="N75" s="92">
        <v>6019</v>
      </c>
      <c r="O75" s="92">
        <v>3324</v>
      </c>
      <c r="P75" s="92">
        <v>395</v>
      </c>
      <c r="Q75" s="92">
        <v>5237</v>
      </c>
      <c r="R75" s="92">
        <v>5396</v>
      </c>
      <c r="S75" s="92">
        <v>6641</v>
      </c>
      <c r="T75" s="92">
        <v>6992</v>
      </c>
      <c r="U75" s="92">
        <v>1844</v>
      </c>
      <c r="V75" s="92">
        <v>2532</v>
      </c>
      <c r="W75" s="92">
        <v>5401</v>
      </c>
      <c r="X75" s="92">
        <v>13829</v>
      </c>
      <c r="Y75" s="92">
        <v>1056</v>
      </c>
      <c r="Z75" s="92">
        <v>1447</v>
      </c>
      <c r="AA75" s="92">
        <v>653</v>
      </c>
      <c r="AB75" s="93">
        <v>273</v>
      </c>
      <c r="AC75" s="94">
        <v>13161</v>
      </c>
      <c r="AD75" s="92">
        <v>4666</v>
      </c>
      <c r="AE75" s="92">
        <v>2</v>
      </c>
      <c r="AF75" s="92">
        <v>2518</v>
      </c>
      <c r="AG75" s="93">
        <v>0</v>
      </c>
      <c r="AH75" s="92">
        <v>4232</v>
      </c>
      <c r="AI75" s="92">
        <v>4135</v>
      </c>
      <c r="AJ75" s="93">
        <v>295</v>
      </c>
      <c r="AK75" s="92">
        <v>3199</v>
      </c>
      <c r="AL75" s="92">
        <v>13350</v>
      </c>
      <c r="AM75" s="93">
        <v>56186</v>
      </c>
      <c r="AN75" s="92">
        <v>8528</v>
      </c>
      <c r="AO75" s="92">
        <v>112</v>
      </c>
      <c r="AP75" s="92">
        <v>0</v>
      </c>
      <c r="AQ75" s="92">
        <v>7057</v>
      </c>
      <c r="AR75" s="93">
        <v>5666</v>
      </c>
      <c r="AS75" s="92">
        <v>2928</v>
      </c>
      <c r="AT75" s="93">
        <v>674</v>
      </c>
      <c r="AU75" s="92">
        <v>16</v>
      </c>
      <c r="AV75" s="92">
        <v>513</v>
      </c>
      <c r="AW75" s="92">
        <v>12</v>
      </c>
      <c r="AX75" s="92">
        <v>988</v>
      </c>
      <c r="AY75" s="92">
        <v>1440</v>
      </c>
      <c r="AZ75" s="93">
        <v>192</v>
      </c>
      <c r="BA75" s="92">
        <v>11298</v>
      </c>
      <c r="BB75" s="92">
        <v>1542</v>
      </c>
      <c r="BC75" s="93">
        <v>233</v>
      </c>
      <c r="BD75" s="95">
        <v>38389</v>
      </c>
      <c r="BE75" s="92">
        <v>162</v>
      </c>
      <c r="BF75" s="92">
        <v>9259</v>
      </c>
      <c r="BG75" s="92">
        <v>1801</v>
      </c>
      <c r="BH75" s="92">
        <v>489</v>
      </c>
      <c r="BI75" s="92">
        <v>205</v>
      </c>
      <c r="BJ75" s="92">
        <v>1692</v>
      </c>
      <c r="BK75" s="93">
        <v>0</v>
      </c>
      <c r="BL75" s="92">
        <v>181</v>
      </c>
      <c r="BM75" s="92">
        <v>6</v>
      </c>
      <c r="BN75" s="92">
        <v>1</v>
      </c>
      <c r="BO75" s="92">
        <v>53073</v>
      </c>
      <c r="BP75" s="92">
        <v>1883</v>
      </c>
      <c r="BQ75" s="93">
        <v>2642</v>
      </c>
      <c r="BR75" s="92">
        <v>14429</v>
      </c>
      <c r="BS75" s="95">
        <v>11411</v>
      </c>
      <c r="BT75" s="92">
        <v>3064</v>
      </c>
      <c r="BU75" s="92">
        <v>198</v>
      </c>
      <c r="BV75" s="93">
        <v>2</v>
      </c>
      <c r="BW75" s="92">
        <v>40</v>
      </c>
      <c r="BX75" s="92">
        <v>1118</v>
      </c>
      <c r="BY75" s="92">
        <v>14618</v>
      </c>
      <c r="BZ75" s="93">
        <v>1417</v>
      </c>
      <c r="CA75" s="92">
        <v>83</v>
      </c>
      <c r="CB75" s="92">
        <v>8</v>
      </c>
      <c r="CC75" s="93">
        <v>1</v>
      </c>
      <c r="CD75" s="92">
        <v>0</v>
      </c>
      <c r="CE75" s="92">
        <v>0</v>
      </c>
      <c r="CF75" s="95">
        <v>0</v>
      </c>
      <c r="CG75" s="96">
        <v>385826</v>
      </c>
      <c r="CH75" s="97">
        <v>10009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1</v>
      </c>
      <c r="CO75" s="96">
        <v>10010</v>
      </c>
      <c r="CP75" s="2">
        <v>395836</v>
      </c>
      <c r="CQ75" s="55"/>
    </row>
    <row r="76" spans="1:95" x14ac:dyDescent="0.2">
      <c r="A76" s="78" t="s">
        <v>73</v>
      </c>
      <c r="B76" s="187" t="s">
        <v>276</v>
      </c>
      <c r="C76" s="91">
        <v>3523</v>
      </c>
      <c r="D76" s="92">
        <v>411</v>
      </c>
      <c r="E76" s="93">
        <v>0</v>
      </c>
      <c r="F76" s="93">
        <v>250</v>
      </c>
      <c r="G76" s="92">
        <v>6248</v>
      </c>
      <c r="H76" s="92">
        <v>90</v>
      </c>
      <c r="I76" s="92">
        <v>236</v>
      </c>
      <c r="J76" s="92">
        <v>353</v>
      </c>
      <c r="K76" s="92">
        <v>479</v>
      </c>
      <c r="L76" s="92">
        <v>1757</v>
      </c>
      <c r="M76" s="92">
        <v>156</v>
      </c>
      <c r="N76" s="92">
        <v>20400</v>
      </c>
      <c r="O76" s="92">
        <v>956</v>
      </c>
      <c r="P76" s="92">
        <v>589</v>
      </c>
      <c r="Q76" s="92">
        <v>2404</v>
      </c>
      <c r="R76" s="92">
        <v>4561</v>
      </c>
      <c r="S76" s="92">
        <v>4605</v>
      </c>
      <c r="T76" s="92">
        <v>5346</v>
      </c>
      <c r="U76" s="92">
        <v>1013</v>
      </c>
      <c r="V76" s="92">
        <v>1415</v>
      </c>
      <c r="W76" s="92">
        <v>1911</v>
      </c>
      <c r="X76" s="92">
        <v>10356</v>
      </c>
      <c r="Y76" s="92">
        <v>311</v>
      </c>
      <c r="Z76" s="92">
        <v>491</v>
      </c>
      <c r="AA76" s="92">
        <v>434</v>
      </c>
      <c r="AB76" s="93">
        <v>1348</v>
      </c>
      <c r="AC76" s="94">
        <v>8803</v>
      </c>
      <c r="AD76" s="92">
        <v>848</v>
      </c>
      <c r="AE76" s="92">
        <v>873</v>
      </c>
      <c r="AF76" s="92">
        <v>2535</v>
      </c>
      <c r="AG76" s="93">
        <v>22</v>
      </c>
      <c r="AH76" s="92">
        <v>2977</v>
      </c>
      <c r="AI76" s="92">
        <v>13240</v>
      </c>
      <c r="AJ76" s="93">
        <v>926</v>
      </c>
      <c r="AK76" s="92">
        <v>1580</v>
      </c>
      <c r="AL76" s="92">
        <v>7941</v>
      </c>
      <c r="AM76" s="93">
        <v>28356</v>
      </c>
      <c r="AN76" s="92">
        <v>4514</v>
      </c>
      <c r="AO76" s="92">
        <v>0</v>
      </c>
      <c r="AP76" s="92">
        <v>0</v>
      </c>
      <c r="AQ76" s="92">
        <v>1756</v>
      </c>
      <c r="AR76" s="93">
        <v>242</v>
      </c>
      <c r="AS76" s="92">
        <v>1881</v>
      </c>
      <c r="AT76" s="93">
        <v>7831</v>
      </c>
      <c r="AU76" s="92">
        <v>35</v>
      </c>
      <c r="AV76" s="92">
        <v>68</v>
      </c>
      <c r="AW76" s="92">
        <v>0</v>
      </c>
      <c r="AX76" s="92">
        <v>820</v>
      </c>
      <c r="AY76" s="92">
        <v>1408</v>
      </c>
      <c r="AZ76" s="93">
        <v>166</v>
      </c>
      <c r="BA76" s="92">
        <v>5500</v>
      </c>
      <c r="BB76" s="92">
        <v>1695</v>
      </c>
      <c r="BC76" s="93">
        <v>154</v>
      </c>
      <c r="BD76" s="95">
        <v>42240</v>
      </c>
      <c r="BE76" s="92">
        <v>1100</v>
      </c>
      <c r="BF76" s="92">
        <v>10710</v>
      </c>
      <c r="BG76" s="92">
        <v>864</v>
      </c>
      <c r="BH76" s="92">
        <v>431</v>
      </c>
      <c r="BI76" s="92">
        <v>1345</v>
      </c>
      <c r="BJ76" s="92">
        <v>222</v>
      </c>
      <c r="BK76" s="93">
        <v>303</v>
      </c>
      <c r="BL76" s="92">
        <v>172</v>
      </c>
      <c r="BM76" s="92">
        <v>6027</v>
      </c>
      <c r="BN76" s="92">
        <v>0</v>
      </c>
      <c r="BO76" s="92">
        <v>367</v>
      </c>
      <c r="BP76" s="92">
        <v>181104</v>
      </c>
      <c r="BQ76" s="93">
        <v>4892</v>
      </c>
      <c r="BR76" s="92">
        <v>29110</v>
      </c>
      <c r="BS76" s="95">
        <v>20546</v>
      </c>
      <c r="BT76" s="92">
        <v>10697</v>
      </c>
      <c r="BU76" s="92">
        <v>553</v>
      </c>
      <c r="BV76" s="93">
        <v>11</v>
      </c>
      <c r="BW76" s="92">
        <v>33</v>
      </c>
      <c r="BX76" s="92">
        <v>334</v>
      </c>
      <c r="BY76" s="92">
        <v>30891</v>
      </c>
      <c r="BZ76" s="93">
        <v>998</v>
      </c>
      <c r="CA76" s="92">
        <v>130</v>
      </c>
      <c r="CB76" s="92">
        <v>26</v>
      </c>
      <c r="CC76" s="93">
        <v>16662</v>
      </c>
      <c r="CD76" s="92">
        <v>0</v>
      </c>
      <c r="CE76" s="92">
        <v>0</v>
      </c>
      <c r="CF76" s="95">
        <v>0</v>
      </c>
      <c r="CG76" s="96">
        <v>523582</v>
      </c>
      <c r="CH76" s="97">
        <v>170978</v>
      </c>
      <c r="CI76" s="98">
        <v>28910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v>199888</v>
      </c>
      <c r="CP76" s="2">
        <v>723470</v>
      </c>
      <c r="CQ76" s="55"/>
    </row>
    <row r="77" spans="1:95" x14ac:dyDescent="0.2">
      <c r="A77" s="78" t="s">
        <v>74</v>
      </c>
      <c r="B77" s="187" t="s">
        <v>277</v>
      </c>
      <c r="C77" s="91">
        <v>53432</v>
      </c>
      <c r="D77" s="92">
        <v>1021</v>
      </c>
      <c r="E77" s="93">
        <v>0</v>
      </c>
      <c r="F77" s="93">
        <v>1593</v>
      </c>
      <c r="G77" s="92">
        <v>70039</v>
      </c>
      <c r="H77" s="92">
        <v>2842</v>
      </c>
      <c r="I77" s="92">
        <v>10824</v>
      </c>
      <c r="J77" s="92">
        <v>70</v>
      </c>
      <c r="K77" s="92">
        <v>5594</v>
      </c>
      <c r="L77" s="92">
        <v>11013</v>
      </c>
      <c r="M77" s="92">
        <v>2305</v>
      </c>
      <c r="N77" s="92">
        <v>0</v>
      </c>
      <c r="O77" s="92">
        <v>6012</v>
      </c>
      <c r="P77" s="92">
        <v>513</v>
      </c>
      <c r="Q77" s="92">
        <v>10694</v>
      </c>
      <c r="R77" s="92">
        <v>6735</v>
      </c>
      <c r="S77" s="92">
        <v>3532</v>
      </c>
      <c r="T77" s="92">
        <v>38939</v>
      </c>
      <c r="U77" s="92">
        <v>33328</v>
      </c>
      <c r="V77" s="92">
        <v>23549</v>
      </c>
      <c r="W77" s="92">
        <v>20160</v>
      </c>
      <c r="X77" s="92">
        <v>108808</v>
      </c>
      <c r="Y77" s="92">
        <v>2093</v>
      </c>
      <c r="Z77" s="92">
        <v>746</v>
      </c>
      <c r="AA77" s="92">
        <v>12675</v>
      </c>
      <c r="AB77" s="93">
        <v>3405</v>
      </c>
      <c r="AC77" s="94">
        <v>87356</v>
      </c>
      <c r="AD77" s="92">
        <v>1052</v>
      </c>
      <c r="AE77" s="92">
        <v>660</v>
      </c>
      <c r="AF77" s="92">
        <v>3565</v>
      </c>
      <c r="AG77" s="93">
        <v>0</v>
      </c>
      <c r="AH77" s="92">
        <v>28724</v>
      </c>
      <c r="AI77" s="92">
        <v>8773</v>
      </c>
      <c r="AJ77" s="93">
        <v>10554</v>
      </c>
      <c r="AK77" s="92">
        <v>8086</v>
      </c>
      <c r="AL77" s="92">
        <v>152648</v>
      </c>
      <c r="AM77" s="93">
        <v>254756</v>
      </c>
      <c r="AN77" s="92">
        <v>58024</v>
      </c>
      <c r="AO77" s="92">
        <v>59</v>
      </c>
      <c r="AP77" s="92">
        <v>0</v>
      </c>
      <c r="AQ77" s="92">
        <v>13272</v>
      </c>
      <c r="AR77" s="93">
        <v>2311</v>
      </c>
      <c r="AS77" s="92">
        <v>2227</v>
      </c>
      <c r="AT77" s="93">
        <v>6037</v>
      </c>
      <c r="AU77" s="92">
        <v>4297</v>
      </c>
      <c r="AV77" s="92">
        <v>1138</v>
      </c>
      <c r="AW77" s="92">
        <v>0</v>
      </c>
      <c r="AX77" s="92">
        <v>9452</v>
      </c>
      <c r="AY77" s="92">
        <v>77996</v>
      </c>
      <c r="AZ77" s="93">
        <v>5788</v>
      </c>
      <c r="BA77" s="92">
        <v>20360</v>
      </c>
      <c r="BB77" s="92">
        <v>53646</v>
      </c>
      <c r="BC77" s="93">
        <v>14176</v>
      </c>
      <c r="BD77" s="95">
        <v>70087</v>
      </c>
      <c r="BE77" s="92">
        <v>60920</v>
      </c>
      <c r="BF77" s="92">
        <v>50988</v>
      </c>
      <c r="BG77" s="92">
        <v>40119</v>
      </c>
      <c r="BH77" s="92">
        <v>7689</v>
      </c>
      <c r="BI77" s="92">
        <v>23244</v>
      </c>
      <c r="BJ77" s="92">
        <v>7521</v>
      </c>
      <c r="BK77" s="93">
        <v>0</v>
      </c>
      <c r="BL77" s="92">
        <v>13116</v>
      </c>
      <c r="BM77" s="92">
        <v>5309</v>
      </c>
      <c r="BN77" s="92">
        <v>595</v>
      </c>
      <c r="BO77" s="92">
        <v>5947</v>
      </c>
      <c r="BP77" s="92">
        <v>39325</v>
      </c>
      <c r="BQ77" s="93">
        <v>579014</v>
      </c>
      <c r="BR77" s="92">
        <v>58322</v>
      </c>
      <c r="BS77" s="95">
        <v>38782</v>
      </c>
      <c r="BT77" s="92">
        <v>15784</v>
      </c>
      <c r="BU77" s="92">
        <v>164</v>
      </c>
      <c r="BV77" s="93">
        <v>54</v>
      </c>
      <c r="BW77" s="92">
        <v>3367</v>
      </c>
      <c r="BX77" s="92">
        <v>168</v>
      </c>
      <c r="BY77" s="92">
        <v>23984</v>
      </c>
      <c r="BZ77" s="93">
        <v>6182</v>
      </c>
      <c r="CA77" s="92">
        <v>10649</v>
      </c>
      <c r="CB77" s="92">
        <v>193</v>
      </c>
      <c r="CC77" s="93">
        <v>986</v>
      </c>
      <c r="CD77" s="92">
        <v>0</v>
      </c>
      <c r="CE77" s="92">
        <v>0</v>
      </c>
      <c r="CF77" s="95">
        <v>0</v>
      </c>
      <c r="CG77" s="96">
        <v>2317388</v>
      </c>
      <c r="CH77" s="97">
        <v>48155</v>
      </c>
      <c r="CI77" s="98">
        <v>44</v>
      </c>
      <c r="CJ77" s="97">
        <v>0</v>
      </c>
      <c r="CK77" s="91">
        <v>0</v>
      </c>
      <c r="CL77" s="97">
        <v>0</v>
      </c>
      <c r="CM77" s="97">
        <v>0</v>
      </c>
      <c r="CN77" s="98">
        <v>786</v>
      </c>
      <c r="CO77" s="96">
        <v>48985</v>
      </c>
      <c r="CP77" s="2">
        <v>2366373</v>
      </c>
      <c r="CQ77" s="55"/>
    </row>
    <row r="78" spans="1:95" x14ac:dyDescent="0.2">
      <c r="A78" s="80" t="s">
        <v>75</v>
      </c>
      <c r="B78" s="189" t="s">
        <v>278</v>
      </c>
      <c r="C78" s="107">
        <v>1482</v>
      </c>
      <c r="D78" s="108">
        <v>608</v>
      </c>
      <c r="E78" s="109">
        <v>2</v>
      </c>
      <c r="F78" s="109">
        <v>945</v>
      </c>
      <c r="G78" s="108">
        <v>20081</v>
      </c>
      <c r="H78" s="108">
        <v>23</v>
      </c>
      <c r="I78" s="108">
        <v>5047</v>
      </c>
      <c r="J78" s="108">
        <v>28</v>
      </c>
      <c r="K78" s="108">
        <v>614</v>
      </c>
      <c r="L78" s="108">
        <v>2431</v>
      </c>
      <c r="M78" s="108">
        <v>226</v>
      </c>
      <c r="N78" s="108">
        <v>7321</v>
      </c>
      <c r="O78" s="108">
        <v>2848</v>
      </c>
      <c r="P78" s="108">
        <v>1</v>
      </c>
      <c r="Q78" s="108">
        <v>10148</v>
      </c>
      <c r="R78" s="108">
        <v>837</v>
      </c>
      <c r="S78" s="108">
        <v>627</v>
      </c>
      <c r="T78" s="108">
        <v>3039</v>
      </c>
      <c r="U78" s="108">
        <v>111</v>
      </c>
      <c r="V78" s="108">
        <v>3072</v>
      </c>
      <c r="W78" s="108">
        <v>1230</v>
      </c>
      <c r="X78" s="108">
        <v>11828</v>
      </c>
      <c r="Y78" s="108">
        <v>11</v>
      </c>
      <c r="Z78" s="108">
        <v>504</v>
      </c>
      <c r="AA78" s="108">
        <v>234</v>
      </c>
      <c r="AB78" s="109">
        <v>1198</v>
      </c>
      <c r="AC78" s="110">
        <v>9324</v>
      </c>
      <c r="AD78" s="108">
        <v>54</v>
      </c>
      <c r="AE78" s="108">
        <v>0</v>
      </c>
      <c r="AF78" s="108">
        <v>4269</v>
      </c>
      <c r="AG78" s="109">
        <v>0</v>
      </c>
      <c r="AH78" s="108">
        <v>1367</v>
      </c>
      <c r="AI78" s="108">
        <v>12969</v>
      </c>
      <c r="AJ78" s="109">
        <v>8787</v>
      </c>
      <c r="AK78" s="108">
        <v>5185</v>
      </c>
      <c r="AL78" s="108">
        <v>9776</v>
      </c>
      <c r="AM78" s="109">
        <v>36594</v>
      </c>
      <c r="AN78" s="108">
        <v>7813</v>
      </c>
      <c r="AO78" s="108">
        <v>206</v>
      </c>
      <c r="AP78" s="108">
        <v>0</v>
      </c>
      <c r="AQ78" s="108">
        <v>3855</v>
      </c>
      <c r="AR78" s="109">
        <v>0</v>
      </c>
      <c r="AS78" s="108">
        <v>408</v>
      </c>
      <c r="AT78" s="109">
        <v>3958</v>
      </c>
      <c r="AU78" s="108">
        <v>86</v>
      </c>
      <c r="AV78" s="108">
        <v>0</v>
      </c>
      <c r="AW78" s="108">
        <v>0</v>
      </c>
      <c r="AX78" s="108">
        <v>76</v>
      </c>
      <c r="AY78" s="108">
        <v>6449</v>
      </c>
      <c r="AZ78" s="109">
        <v>323</v>
      </c>
      <c r="BA78" s="108">
        <v>677</v>
      </c>
      <c r="BB78" s="108">
        <v>174</v>
      </c>
      <c r="BC78" s="109">
        <v>246</v>
      </c>
      <c r="BD78" s="111">
        <v>11903</v>
      </c>
      <c r="BE78" s="108">
        <v>6330</v>
      </c>
      <c r="BF78" s="108">
        <v>21907</v>
      </c>
      <c r="BG78" s="108">
        <v>4454</v>
      </c>
      <c r="BH78" s="108">
        <v>2137</v>
      </c>
      <c r="BI78" s="108">
        <v>5887</v>
      </c>
      <c r="BJ78" s="108">
        <v>1238</v>
      </c>
      <c r="BK78" s="109">
        <v>0</v>
      </c>
      <c r="BL78" s="108">
        <v>855</v>
      </c>
      <c r="BM78" s="108">
        <v>23898</v>
      </c>
      <c r="BN78" s="108">
        <v>0</v>
      </c>
      <c r="BO78" s="108">
        <v>2791</v>
      </c>
      <c r="BP78" s="108">
        <v>2479</v>
      </c>
      <c r="BQ78" s="109">
        <v>24722</v>
      </c>
      <c r="BR78" s="108">
        <v>419381</v>
      </c>
      <c r="BS78" s="111">
        <v>13621</v>
      </c>
      <c r="BT78" s="108">
        <v>50113</v>
      </c>
      <c r="BU78" s="108">
        <v>4776</v>
      </c>
      <c r="BV78" s="109">
        <v>857</v>
      </c>
      <c r="BW78" s="108">
        <v>566</v>
      </c>
      <c r="BX78" s="108">
        <v>572</v>
      </c>
      <c r="BY78" s="108">
        <v>155</v>
      </c>
      <c r="BZ78" s="109">
        <v>611</v>
      </c>
      <c r="CA78" s="108">
        <v>948</v>
      </c>
      <c r="CB78" s="108">
        <v>7</v>
      </c>
      <c r="CC78" s="109">
        <v>9</v>
      </c>
      <c r="CD78" s="108">
        <v>0</v>
      </c>
      <c r="CE78" s="108">
        <v>0</v>
      </c>
      <c r="CF78" s="111">
        <v>0</v>
      </c>
      <c r="CG78" s="112">
        <v>787309</v>
      </c>
      <c r="CH78" s="113">
        <v>67320</v>
      </c>
      <c r="CI78" s="114">
        <v>8455847</v>
      </c>
      <c r="CJ78" s="113">
        <v>0</v>
      </c>
      <c r="CK78" s="107">
        <v>0</v>
      </c>
      <c r="CL78" s="113">
        <v>0</v>
      </c>
      <c r="CM78" s="113">
        <v>0</v>
      </c>
      <c r="CN78" s="114">
        <v>26360</v>
      </c>
      <c r="CO78" s="112">
        <v>8549527</v>
      </c>
      <c r="CP78" s="4">
        <v>9336836</v>
      </c>
      <c r="CQ78" s="55"/>
    </row>
    <row r="79" spans="1:95" x14ac:dyDescent="0.2">
      <c r="A79" s="78" t="s">
        <v>76</v>
      </c>
      <c r="B79" s="187" t="s">
        <v>279</v>
      </c>
      <c r="C79" s="91">
        <v>188</v>
      </c>
      <c r="D79" s="92">
        <v>26</v>
      </c>
      <c r="E79" s="93">
        <v>0</v>
      </c>
      <c r="F79" s="93">
        <v>11</v>
      </c>
      <c r="G79" s="92">
        <v>245</v>
      </c>
      <c r="H79" s="92">
        <v>8</v>
      </c>
      <c r="I79" s="92">
        <v>34</v>
      </c>
      <c r="J79" s="92">
        <v>12</v>
      </c>
      <c r="K79" s="92">
        <v>79</v>
      </c>
      <c r="L79" s="92">
        <v>50</v>
      </c>
      <c r="M79" s="92">
        <v>24</v>
      </c>
      <c r="N79" s="92">
        <v>51</v>
      </c>
      <c r="O79" s="92">
        <v>117</v>
      </c>
      <c r="P79" s="92">
        <v>19</v>
      </c>
      <c r="Q79" s="92">
        <v>152</v>
      </c>
      <c r="R79" s="92">
        <v>184</v>
      </c>
      <c r="S79" s="92">
        <v>102</v>
      </c>
      <c r="T79" s="92">
        <v>288</v>
      </c>
      <c r="U79" s="92">
        <v>94</v>
      </c>
      <c r="V79" s="92">
        <v>207</v>
      </c>
      <c r="W79" s="92">
        <v>415</v>
      </c>
      <c r="X79" s="92">
        <v>955</v>
      </c>
      <c r="Y79" s="92">
        <v>26</v>
      </c>
      <c r="Z79" s="92">
        <v>22</v>
      </c>
      <c r="AA79" s="92">
        <v>19</v>
      </c>
      <c r="AB79" s="93">
        <v>172</v>
      </c>
      <c r="AC79" s="94">
        <v>117</v>
      </c>
      <c r="AD79" s="92">
        <v>37</v>
      </c>
      <c r="AE79" s="92">
        <v>3</v>
      </c>
      <c r="AF79" s="92">
        <v>83</v>
      </c>
      <c r="AG79" s="93">
        <v>2</v>
      </c>
      <c r="AH79" s="92">
        <v>11</v>
      </c>
      <c r="AI79" s="92">
        <v>76</v>
      </c>
      <c r="AJ79" s="93">
        <v>267</v>
      </c>
      <c r="AK79" s="92">
        <v>245</v>
      </c>
      <c r="AL79" s="92">
        <v>2028</v>
      </c>
      <c r="AM79" s="93">
        <v>426</v>
      </c>
      <c r="AN79" s="92">
        <v>399</v>
      </c>
      <c r="AO79" s="92">
        <v>2</v>
      </c>
      <c r="AP79" s="92">
        <v>0</v>
      </c>
      <c r="AQ79" s="92">
        <v>546</v>
      </c>
      <c r="AR79" s="93">
        <v>8</v>
      </c>
      <c r="AS79" s="92">
        <v>22</v>
      </c>
      <c r="AT79" s="93">
        <v>10</v>
      </c>
      <c r="AU79" s="92">
        <v>21</v>
      </c>
      <c r="AV79" s="92">
        <v>96</v>
      </c>
      <c r="AW79" s="92">
        <v>44</v>
      </c>
      <c r="AX79" s="92">
        <v>193</v>
      </c>
      <c r="AY79" s="92">
        <v>1101</v>
      </c>
      <c r="AZ79" s="93">
        <v>213</v>
      </c>
      <c r="BA79" s="92">
        <v>1638</v>
      </c>
      <c r="BB79" s="92">
        <v>108</v>
      </c>
      <c r="BC79" s="93">
        <v>117</v>
      </c>
      <c r="BD79" s="95">
        <v>488</v>
      </c>
      <c r="BE79" s="92">
        <v>521</v>
      </c>
      <c r="BF79" s="92">
        <v>365</v>
      </c>
      <c r="BG79" s="92">
        <v>294</v>
      </c>
      <c r="BH79" s="92">
        <v>928</v>
      </c>
      <c r="BI79" s="92">
        <v>373</v>
      </c>
      <c r="BJ79" s="92">
        <v>54</v>
      </c>
      <c r="BK79" s="93">
        <v>0</v>
      </c>
      <c r="BL79" s="92">
        <v>37</v>
      </c>
      <c r="BM79" s="92">
        <v>27</v>
      </c>
      <c r="BN79" s="92">
        <v>0</v>
      </c>
      <c r="BO79" s="92">
        <v>98</v>
      </c>
      <c r="BP79" s="92">
        <v>25</v>
      </c>
      <c r="BQ79" s="93">
        <v>352</v>
      </c>
      <c r="BR79" s="92">
        <v>10033</v>
      </c>
      <c r="BS79" s="95">
        <v>36788</v>
      </c>
      <c r="BT79" s="92">
        <v>266</v>
      </c>
      <c r="BU79" s="92">
        <v>183</v>
      </c>
      <c r="BV79" s="93">
        <v>610</v>
      </c>
      <c r="BW79" s="92">
        <v>429</v>
      </c>
      <c r="BX79" s="92">
        <v>58</v>
      </c>
      <c r="BY79" s="92">
        <v>257</v>
      </c>
      <c r="BZ79" s="93">
        <v>193</v>
      </c>
      <c r="CA79" s="92">
        <v>12727</v>
      </c>
      <c r="CB79" s="92">
        <v>14</v>
      </c>
      <c r="CC79" s="93">
        <v>205</v>
      </c>
      <c r="CD79" s="92">
        <v>0</v>
      </c>
      <c r="CE79" s="92">
        <v>0</v>
      </c>
      <c r="CF79" s="95">
        <v>0</v>
      </c>
      <c r="CG79" s="96">
        <v>76638</v>
      </c>
      <c r="CH79" s="97">
        <v>344824</v>
      </c>
      <c r="CI79" s="98">
        <v>3272381</v>
      </c>
      <c r="CJ79" s="97">
        <v>315808</v>
      </c>
      <c r="CK79" s="91">
        <v>0</v>
      </c>
      <c r="CL79" s="97">
        <v>0</v>
      </c>
      <c r="CM79" s="97">
        <v>0</v>
      </c>
      <c r="CN79" s="98">
        <v>18737</v>
      </c>
      <c r="CO79" s="96">
        <v>3951750</v>
      </c>
      <c r="CP79" s="2">
        <v>4028388</v>
      </c>
      <c r="CQ79" s="55"/>
    </row>
    <row r="80" spans="1:95" x14ac:dyDescent="0.2">
      <c r="A80" s="76" t="s">
        <v>77</v>
      </c>
      <c r="B80" s="188" t="s">
        <v>280</v>
      </c>
      <c r="C80" s="99">
        <v>37</v>
      </c>
      <c r="D80" s="100">
        <v>32</v>
      </c>
      <c r="E80" s="101">
        <v>0</v>
      </c>
      <c r="F80" s="101">
        <v>79</v>
      </c>
      <c r="G80" s="100">
        <v>61</v>
      </c>
      <c r="H80" s="100">
        <v>2</v>
      </c>
      <c r="I80" s="100">
        <v>8</v>
      </c>
      <c r="J80" s="100">
        <v>0</v>
      </c>
      <c r="K80" s="100">
        <v>26</v>
      </c>
      <c r="L80" s="100">
        <v>21</v>
      </c>
      <c r="M80" s="100">
        <v>28</v>
      </c>
      <c r="N80" s="100">
        <v>0</v>
      </c>
      <c r="O80" s="100">
        <v>2</v>
      </c>
      <c r="P80" s="100">
        <v>1</v>
      </c>
      <c r="Q80" s="100">
        <v>133</v>
      </c>
      <c r="R80" s="100">
        <v>28</v>
      </c>
      <c r="S80" s="100">
        <v>78</v>
      </c>
      <c r="T80" s="100">
        <v>111</v>
      </c>
      <c r="U80" s="100">
        <v>22</v>
      </c>
      <c r="V80" s="100">
        <v>65</v>
      </c>
      <c r="W80" s="100">
        <v>90</v>
      </c>
      <c r="X80" s="100">
        <v>746</v>
      </c>
      <c r="Y80" s="100">
        <v>4</v>
      </c>
      <c r="Z80" s="100">
        <v>91</v>
      </c>
      <c r="AA80" s="100">
        <v>775</v>
      </c>
      <c r="AB80" s="101">
        <v>192</v>
      </c>
      <c r="AC80" s="102">
        <v>99</v>
      </c>
      <c r="AD80" s="100">
        <v>37</v>
      </c>
      <c r="AE80" s="100">
        <v>0</v>
      </c>
      <c r="AF80" s="100">
        <v>51</v>
      </c>
      <c r="AG80" s="101">
        <v>0</v>
      </c>
      <c r="AH80" s="100">
        <v>20</v>
      </c>
      <c r="AI80" s="100">
        <v>94</v>
      </c>
      <c r="AJ80" s="101">
        <v>15</v>
      </c>
      <c r="AK80" s="100">
        <v>14</v>
      </c>
      <c r="AL80" s="100">
        <v>103</v>
      </c>
      <c r="AM80" s="101">
        <v>9747</v>
      </c>
      <c r="AN80" s="100">
        <v>151</v>
      </c>
      <c r="AO80" s="100">
        <v>0</v>
      </c>
      <c r="AP80" s="100">
        <v>0</v>
      </c>
      <c r="AQ80" s="100">
        <v>27</v>
      </c>
      <c r="AR80" s="101">
        <v>0</v>
      </c>
      <c r="AS80" s="100">
        <v>55</v>
      </c>
      <c r="AT80" s="101">
        <v>1</v>
      </c>
      <c r="AU80" s="100">
        <v>0</v>
      </c>
      <c r="AV80" s="100">
        <v>0</v>
      </c>
      <c r="AW80" s="100">
        <v>0</v>
      </c>
      <c r="AX80" s="100">
        <v>0</v>
      </c>
      <c r="AY80" s="100">
        <v>772</v>
      </c>
      <c r="AZ80" s="101">
        <v>14</v>
      </c>
      <c r="BA80" s="100">
        <v>10</v>
      </c>
      <c r="BB80" s="100">
        <v>39</v>
      </c>
      <c r="BC80" s="101">
        <v>3</v>
      </c>
      <c r="BD80" s="103">
        <v>288</v>
      </c>
      <c r="BE80" s="100">
        <v>18</v>
      </c>
      <c r="BF80" s="100">
        <v>598</v>
      </c>
      <c r="BG80" s="100">
        <v>287</v>
      </c>
      <c r="BH80" s="100">
        <v>785</v>
      </c>
      <c r="BI80" s="100">
        <v>0</v>
      </c>
      <c r="BJ80" s="100">
        <v>1144</v>
      </c>
      <c r="BK80" s="101">
        <v>0</v>
      </c>
      <c r="BL80" s="100">
        <v>240</v>
      </c>
      <c r="BM80" s="100">
        <v>0</v>
      </c>
      <c r="BN80" s="100">
        <v>0</v>
      </c>
      <c r="BO80" s="100">
        <v>0</v>
      </c>
      <c r="BP80" s="100">
        <v>257</v>
      </c>
      <c r="BQ80" s="101">
        <v>3640</v>
      </c>
      <c r="BR80" s="100">
        <v>1155</v>
      </c>
      <c r="BS80" s="103">
        <v>3366</v>
      </c>
      <c r="BT80" s="100">
        <v>130237</v>
      </c>
      <c r="BU80" s="100">
        <v>2121</v>
      </c>
      <c r="BV80" s="101">
        <v>19215</v>
      </c>
      <c r="BW80" s="100">
        <v>7</v>
      </c>
      <c r="BX80" s="100">
        <v>2</v>
      </c>
      <c r="BY80" s="100">
        <v>1</v>
      </c>
      <c r="BZ80" s="101">
        <v>401</v>
      </c>
      <c r="CA80" s="100">
        <v>2535</v>
      </c>
      <c r="CB80" s="100">
        <v>0</v>
      </c>
      <c r="CC80" s="101">
        <v>0</v>
      </c>
      <c r="CD80" s="100">
        <v>0</v>
      </c>
      <c r="CE80" s="100">
        <v>0</v>
      </c>
      <c r="CF80" s="103">
        <v>0</v>
      </c>
      <c r="CG80" s="104">
        <v>180181</v>
      </c>
      <c r="CH80" s="105">
        <v>595892</v>
      </c>
      <c r="CI80" s="106">
        <v>3798381</v>
      </c>
      <c r="CJ80" s="105">
        <v>52041</v>
      </c>
      <c r="CK80" s="99">
        <v>0</v>
      </c>
      <c r="CL80" s="105">
        <v>0</v>
      </c>
      <c r="CM80" s="105">
        <v>0</v>
      </c>
      <c r="CN80" s="106">
        <v>42062</v>
      </c>
      <c r="CO80" s="104">
        <v>4488376</v>
      </c>
      <c r="CP80" s="3">
        <v>4668557</v>
      </c>
      <c r="CQ80" s="55"/>
    </row>
    <row r="81" spans="1:95" x14ac:dyDescent="0.2">
      <c r="A81" s="78" t="s">
        <v>78</v>
      </c>
      <c r="B81" s="187" t="s">
        <v>281</v>
      </c>
      <c r="C81" s="91">
        <v>10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96</v>
      </c>
      <c r="BS81" s="95">
        <v>48</v>
      </c>
      <c r="BT81" s="92">
        <v>3583</v>
      </c>
      <c r="BU81" s="92">
        <v>19830</v>
      </c>
      <c r="BV81" s="93">
        <v>2940</v>
      </c>
      <c r="BW81" s="92">
        <v>0</v>
      </c>
      <c r="BX81" s="92">
        <v>0</v>
      </c>
      <c r="BY81" s="92">
        <v>0</v>
      </c>
      <c r="BZ81" s="93">
        <v>0</v>
      </c>
      <c r="CA81" s="92">
        <v>7683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v>34190</v>
      </c>
      <c r="CH81" s="97">
        <v>66008</v>
      </c>
      <c r="CI81" s="98">
        <v>407079</v>
      </c>
      <c r="CJ81" s="97">
        <v>116154</v>
      </c>
      <c r="CK81" s="91">
        <v>0</v>
      </c>
      <c r="CL81" s="97">
        <v>0</v>
      </c>
      <c r="CM81" s="97">
        <v>0</v>
      </c>
      <c r="CN81" s="98">
        <v>903</v>
      </c>
      <c r="CO81" s="96">
        <v>590144</v>
      </c>
      <c r="CP81" s="2">
        <v>624334</v>
      </c>
      <c r="CQ81" s="55"/>
    </row>
    <row r="82" spans="1:95" x14ac:dyDescent="0.2">
      <c r="A82" s="78" t="s">
        <v>79</v>
      </c>
      <c r="B82" s="187" t="s">
        <v>282</v>
      </c>
      <c r="C82" s="91">
        <v>0</v>
      </c>
      <c r="D82" s="92">
        <v>0</v>
      </c>
      <c r="E82" s="93">
        <v>0</v>
      </c>
      <c r="F82" s="93">
        <v>0</v>
      </c>
      <c r="G82" s="92">
        <v>103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101</v>
      </c>
      <c r="AI82" s="92">
        <v>33</v>
      </c>
      <c r="AJ82" s="93">
        <v>0</v>
      </c>
      <c r="AK82" s="92">
        <v>0</v>
      </c>
      <c r="AL82" s="92">
        <v>0</v>
      </c>
      <c r="AM82" s="93">
        <v>0</v>
      </c>
      <c r="AN82" s="92">
        <v>0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0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37</v>
      </c>
      <c r="BC82" s="93">
        <v>170</v>
      </c>
      <c r="BD82" s="95">
        <v>0</v>
      </c>
      <c r="BE82" s="92">
        <v>0</v>
      </c>
      <c r="BF82" s="92">
        <v>0</v>
      </c>
      <c r="BG82" s="92">
        <v>0</v>
      </c>
      <c r="BH82" s="92">
        <v>0</v>
      </c>
      <c r="BI82" s="92">
        <v>0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740</v>
      </c>
      <c r="BR82" s="92">
        <v>1335</v>
      </c>
      <c r="BS82" s="95">
        <v>278</v>
      </c>
      <c r="BT82" s="92">
        <v>65</v>
      </c>
      <c r="BU82" s="92">
        <v>4603</v>
      </c>
      <c r="BV82" s="93">
        <v>41594</v>
      </c>
      <c r="BW82" s="92">
        <v>0</v>
      </c>
      <c r="BX82" s="92">
        <v>6</v>
      </c>
      <c r="BY82" s="92">
        <v>0</v>
      </c>
      <c r="BZ82" s="93">
        <v>0</v>
      </c>
      <c r="CA82" s="92">
        <v>1145</v>
      </c>
      <c r="CB82" s="92">
        <v>0</v>
      </c>
      <c r="CC82" s="93">
        <v>0</v>
      </c>
      <c r="CD82" s="92">
        <v>0</v>
      </c>
      <c r="CE82" s="92">
        <v>0</v>
      </c>
      <c r="CF82" s="95">
        <v>0</v>
      </c>
      <c r="CG82" s="96">
        <v>50210</v>
      </c>
      <c r="CH82" s="97">
        <v>36466</v>
      </c>
      <c r="CI82" s="98">
        <v>87795</v>
      </c>
      <c r="CJ82" s="97">
        <v>79811</v>
      </c>
      <c r="CK82" s="91">
        <v>0</v>
      </c>
      <c r="CL82" s="97">
        <v>0</v>
      </c>
      <c r="CM82" s="97">
        <v>0</v>
      </c>
      <c r="CN82" s="98">
        <v>0</v>
      </c>
      <c r="CO82" s="96">
        <v>204072</v>
      </c>
      <c r="CP82" s="2">
        <v>254282</v>
      </c>
      <c r="CQ82" s="55"/>
    </row>
    <row r="83" spans="1:95" x14ac:dyDescent="0.2">
      <c r="A83" s="76" t="s">
        <v>80</v>
      </c>
      <c r="B83" s="188" t="s">
        <v>283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42</v>
      </c>
      <c r="I83" s="100">
        <v>0</v>
      </c>
      <c r="J83" s="100">
        <v>0</v>
      </c>
      <c r="K83" s="100">
        <v>2045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9</v>
      </c>
      <c r="S83" s="100">
        <v>0</v>
      </c>
      <c r="T83" s="100">
        <v>23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10</v>
      </c>
      <c r="AM83" s="101">
        <v>2146</v>
      </c>
      <c r="AN83" s="100">
        <v>0</v>
      </c>
      <c r="AO83" s="100">
        <v>0</v>
      </c>
      <c r="AP83" s="100">
        <v>0</v>
      </c>
      <c r="AQ83" s="100">
        <v>0</v>
      </c>
      <c r="AR83" s="101">
        <v>0</v>
      </c>
      <c r="AS83" s="100">
        <v>63</v>
      </c>
      <c r="AT83" s="101">
        <v>0</v>
      </c>
      <c r="AU83" s="100">
        <v>518</v>
      </c>
      <c r="AV83" s="100">
        <v>14400</v>
      </c>
      <c r="AW83" s="100">
        <v>0</v>
      </c>
      <c r="AX83" s="100">
        <v>0</v>
      </c>
      <c r="AY83" s="100">
        <v>0</v>
      </c>
      <c r="AZ83" s="101">
        <v>0</v>
      </c>
      <c r="BA83" s="100">
        <v>0</v>
      </c>
      <c r="BB83" s="100">
        <v>0</v>
      </c>
      <c r="BC83" s="101">
        <v>0</v>
      </c>
      <c r="BD83" s="103">
        <v>122</v>
      </c>
      <c r="BE83" s="100">
        <v>0</v>
      </c>
      <c r="BF83" s="100">
        <v>0</v>
      </c>
      <c r="BG83" s="100">
        <v>0</v>
      </c>
      <c r="BH83" s="100">
        <v>0</v>
      </c>
      <c r="BI83" s="100">
        <v>6029</v>
      </c>
      <c r="BJ83" s="100">
        <v>0</v>
      </c>
      <c r="BK83" s="101">
        <v>0</v>
      </c>
      <c r="BL83" s="100">
        <v>0</v>
      </c>
      <c r="BM83" s="100">
        <v>0</v>
      </c>
      <c r="BN83" s="100">
        <v>0</v>
      </c>
      <c r="BO83" s="100">
        <v>0</v>
      </c>
      <c r="BP83" s="100">
        <v>0</v>
      </c>
      <c r="BQ83" s="101">
        <v>0</v>
      </c>
      <c r="BR83" s="100">
        <v>3140</v>
      </c>
      <c r="BS83" s="103">
        <v>13071</v>
      </c>
      <c r="BT83" s="100">
        <v>84</v>
      </c>
      <c r="BU83" s="100">
        <v>0</v>
      </c>
      <c r="BV83" s="101">
        <v>0</v>
      </c>
      <c r="BW83" s="100">
        <v>87373</v>
      </c>
      <c r="BX83" s="100">
        <v>329</v>
      </c>
      <c r="BY83" s="100">
        <v>0</v>
      </c>
      <c r="BZ83" s="101">
        <v>0</v>
      </c>
      <c r="CA83" s="100">
        <v>6676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v>136080</v>
      </c>
      <c r="CH83" s="105">
        <v>13400</v>
      </c>
      <c r="CI83" s="106">
        <v>143951</v>
      </c>
      <c r="CJ83" s="105">
        <v>3676</v>
      </c>
      <c r="CK83" s="99">
        <v>1077</v>
      </c>
      <c r="CL83" s="105">
        <v>0</v>
      </c>
      <c r="CM83" s="105">
        <v>11727</v>
      </c>
      <c r="CN83" s="106">
        <v>1361</v>
      </c>
      <c r="CO83" s="104">
        <v>175192</v>
      </c>
      <c r="CP83" s="3">
        <v>311272</v>
      </c>
      <c r="CQ83" s="55"/>
    </row>
    <row r="84" spans="1:95" x14ac:dyDescent="0.2">
      <c r="A84" s="78" t="s">
        <v>81</v>
      </c>
      <c r="B84" s="187" t="s">
        <v>284</v>
      </c>
      <c r="C84" s="91">
        <v>1</v>
      </c>
      <c r="D84" s="92">
        <v>25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21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49</v>
      </c>
      <c r="AG84" s="93">
        <v>0</v>
      </c>
      <c r="AH84" s="92">
        <v>0</v>
      </c>
      <c r="AI84" s="92">
        <v>0</v>
      </c>
      <c r="AJ84" s="93">
        <v>0</v>
      </c>
      <c r="AK84" s="92">
        <v>2</v>
      </c>
      <c r="AL84" s="92">
        <v>5</v>
      </c>
      <c r="AM84" s="93">
        <v>1</v>
      </c>
      <c r="AN84" s="92">
        <v>0</v>
      </c>
      <c r="AO84" s="92">
        <v>0</v>
      </c>
      <c r="AP84" s="92">
        <v>0</v>
      </c>
      <c r="AQ84" s="92">
        <v>0</v>
      </c>
      <c r="AR84" s="93">
        <v>4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1</v>
      </c>
      <c r="AZ84" s="93">
        <v>0</v>
      </c>
      <c r="BA84" s="92">
        <v>16</v>
      </c>
      <c r="BB84" s="92">
        <v>15</v>
      </c>
      <c r="BC84" s="93">
        <v>1</v>
      </c>
      <c r="BD84" s="95">
        <v>0</v>
      </c>
      <c r="BE84" s="92">
        <v>0</v>
      </c>
      <c r="BF84" s="92">
        <v>88</v>
      </c>
      <c r="BG84" s="92">
        <v>0</v>
      </c>
      <c r="BH84" s="92">
        <v>211</v>
      </c>
      <c r="BI84" s="92">
        <v>2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926</v>
      </c>
      <c r="BS84" s="95">
        <v>98</v>
      </c>
      <c r="BT84" s="92">
        <v>35</v>
      </c>
      <c r="BU84" s="92">
        <v>15</v>
      </c>
      <c r="BV84" s="93">
        <v>0</v>
      </c>
      <c r="BW84" s="92">
        <v>509</v>
      </c>
      <c r="BX84" s="92">
        <v>9004</v>
      </c>
      <c r="BY84" s="92">
        <v>0</v>
      </c>
      <c r="BZ84" s="93">
        <v>0</v>
      </c>
      <c r="CA84" s="92">
        <v>3106</v>
      </c>
      <c r="CB84" s="92">
        <v>0</v>
      </c>
      <c r="CC84" s="93">
        <v>1</v>
      </c>
      <c r="CD84" s="92">
        <v>0</v>
      </c>
      <c r="CE84" s="92">
        <v>0</v>
      </c>
      <c r="CF84" s="95">
        <v>0</v>
      </c>
      <c r="CG84" s="96">
        <v>14137</v>
      </c>
      <c r="CH84" s="97">
        <v>3709</v>
      </c>
      <c r="CI84" s="98">
        <v>212310</v>
      </c>
      <c r="CJ84" s="97">
        <v>1147</v>
      </c>
      <c r="CK84" s="91">
        <v>0</v>
      </c>
      <c r="CL84" s="97">
        <v>1103</v>
      </c>
      <c r="CM84" s="97">
        <v>0</v>
      </c>
      <c r="CN84" s="98">
        <v>3586</v>
      </c>
      <c r="CO84" s="96">
        <v>221855</v>
      </c>
      <c r="CP84" s="2">
        <v>235992</v>
      </c>
      <c r="CQ84" s="55"/>
    </row>
    <row r="85" spans="1:95" x14ac:dyDescent="0.2">
      <c r="A85" s="78" t="s">
        <v>82</v>
      </c>
      <c r="B85" s="187" t="s">
        <v>285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0</v>
      </c>
      <c r="Y85" s="92">
        <v>0</v>
      </c>
      <c r="Z85" s="92">
        <v>0</v>
      </c>
      <c r="AA85" s="92">
        <v>0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0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5390</v>
      </c>
      <c r="BE85" s="92">
        <v>0</v>
      </c>
      <c r="BF85" s="92">
        <v>0</v>
      </c>
      <c r="BG85" s="92">
        <v>0</v>
      </c>
      <c r="BH85" s="92">
        <v>0</v>
      </c>
      <c r="BI85" s="92">
        <v>776</v>
      </c>
      <c r="BJ85" s="92">
        <v>0</v>
      </c>
      <c r="BK85" s="93">
        <v>0</v>
      </c>
      <c r="BL85" s="92">
        <v>1225</v>
      </c>
      <c r="BM85" s="92">
        <v>711</v>
      </c>
      <c r="BN85" s="92">
        <v>0</v>
      </c>
      <c r="BO85" s="92">
        <v>0</v>
      </c>
      <c r="BP85" s="92">
        <v>0</v>
      </c>
      <c r="BQ85" s="93">
        <v>0</v>
      </c>
      <c r="BR85" s="92">
        <v>0</v>
      </c>
      <c r="BS85" s="95">
        <v>0</v>
      </c>
      <c r="BT85" s="92">
        <v>0</v>
      </c>
      <c r="BU85" s="92">
        <v>0</v>
      </c>
      <c r="BV85" s="93">
        <v>0</v>
      </c>
      <c r="BW85" s="92">
        <v>0</v>
      </c>
      <c r="BX85" s="92">
        <v>0</v>
      </c>
      <c r="BY85" s="92">
        <v>481837</v>
      </c>
      <c r="BZ85" s="93">
        <v>265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v>490204</v>
      </c>
      <c r="CH85" s="97">
        <v>1610064</v>
      </c>
      <c r="CI85" s="98">
        <v>0</v>
      </c>
      <c r="CJ85" s="97">
        <v>1507</v>
      </c>
      <c r="CK85" s="91">
        <v>0</v>
      </c>
      <c r="CL85" s="97">
        <v>0</v>
      </c>
      <c r="CM85" s="97">
        <v>0</v>
      </c>
      <c r="CN85" s="98">
        <v>37928</v>
      </c>
      <c r="CO85" s="96">
        <v>1649499</v>
      </c>
      <c r="CP85" s="2">
        <v>2139703</v>
      </c>
      <c r="CQ85" s="55"/>
    </row>
    <row r="86" spans="1:95" x14ac:dyDescent="0.2">
      <c r="A86" s="78" t="s">
        <v>83</v>
      </c>
      <c r="B86" s="187" t="s">
        <v>286</v>
      </c>
      <c r="C86" s="91">
        <v>224</v>
      </c>
      <c r="D86" s="92">
        <v>110</v>
      </c>
      <c r="E86" s="93">
        <v>0</v>
      </c>
      <c r="F86" s="93">
        <v>3</v>
      </c>
      <c r="G86" s="92">
        <v>24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83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1</v>
      </c>
      <c r="U86" s="92">
        <v>0</v>
      </c>
      <c r="V86" s="92">
        <v>0</v>
      </c>
      <c r="W86" s="92">
        <v>1</v>
      </c>
      <c r="X86" s="92">
        <v>0</v>
      </c>
      <c r="Y86" s="92">
        <v>0</v>
      </c>
      <c r="Z86" s="92">
        <v>0</v>
      </c>
      <c r="AA86" s="92">
        <v>37</v>
      </c>
      <c r="AB86" s="93">
        <v>0</v>
      </c>
      <c r="AC86" s="94">
        <v>22</v>
      </c>
      <c r="AD86" s="92">
        <v>0</v>
      </c>
      <c r="AE86" s="92">
        <v>0</v>
      </c>
      <c r="AF86" s="92">
        <v>421</v>
      </c>
      <c r="AG86" s="93">
        <v>0</v>
      </c>
      <c r="AH86" s="92">
        <v>45</v>
      </c>
      <c r="AI86" s="92">
        <v>0</v>
      </c>
      <c r="AJ86" s="93">
        <v>0</v>
      </c>
      <c r="AK86" s="92">
        <v>0</v>
      </c>
      <c r="AL86" s="92">
        <v>393</v>
      </c>
      <c r="AM86" s="93">
        <v>60</v>
      </c>
      <c r="AN86" s="92">
        <v>1671</v>
      </c>
      <c r="AO86" s="92">
        <v>0</v>
      </c>
      <c r="AP86" s="92">
        <v>0</v>
      </c>
      <c r="AQ86" s="92">
        <v>0</v>
      </c>
      <c r="AR86" s="93">
        <v>0</v>
      </c>
      <c r="AS86" s="92">
        <v>58</v>
      </c>
      <c r="AT86" s="93">
        <v>15</v>
      </c>
      <c r="AU86" s="92">
        <v>0</v>
      </c>
      <c r="AV86" s="92">
        <v>0</v>
      </c>
      <c r="AW86" s="92">
        <v>0</v>
      </c>
      <c r="AX86" s="92">
        <v>0</v>
      </c>
      <c r="AY86" s="92">
        <v>1</v>
      </c>
      <c r="AZ86" s="93">
        <v>0</v>
      </c>
      <c r="BA86" s="92">
        <v>2</v>
      </c>
      <c r="BB86" s="92">
        <v>111</v>
      </c>
      <c r="BC86" s="93">
        <v>16</v>
      </c>
      <c r="BD86" s="95">
        <v>130</v>
      </c>
      <c r="BE86" s="92">
        <v>1</v>
      </c>
      <c r="BF86" s="92">
        <v>626</v>
      </c>
      <c r="BG86" s="92">
        <v>2</v>
      </c>
      <c r="BH86" s="92">
        <v>0</v>
      </c>
      <c r="BI86" s="92">
        <v>468</v>
      </c>
      <c r="BJ86" s="92">
        <v>202</v>
      </c>
      <c r="BK86" s="93">
        <v>0</v>
      </c>
      <c r="BL86" s="92">
        <v>0</v>
      </c>
      <c r="BM86" s="92">
        <v>0</v>
      </c>
      <c r="BN86" s="92">
        <v>10</v>
      </c>
      <c r="BO86" s="92">
        <v>0</v>
      </c>
      <c r="BP86" s="92">
        <v>10</v>
      </c>
      <c r="BQ86" s="93">
        <v>9</v>
      </c>
      <c r="BR86" s="92">
        <v>6807</v>
      </c>
      <c r="BS86" s="95">
        <v>1119</v>
      </c>
      <c r="BT86" s="92">
        <v>293</v>
      </c>
      <c r="BU86" s="92">
        <v>33</v>
      </c>
      <c r="BV86" s="93">
        <v>379</v>
      </c>
      <c r="BW86" s="92">
        <v>2093</v>
      </c>
      <c r="BX86" s="92">
        <v>45</v>
      </c>
      <c r="BY86" s="92">
        <v>11</v>
      </c>
      <c r="BZ86" s="93">
        <v>29605</v>
      </c>
      <c r="CA86" s="92">
        <v>4883</v>
      </c>
      <c r="CB86" s="92">
        <v>0</v>
      </c>
      <c r="CC86" s="93">
        <v>4</v>
      </c>
      <c r="CD86" s="92">
        <v>0</v>
      </c>
      <c r="CE86" s="92">
        <v>0</v>
      </c>
      <c r="CF86" s="95">
        <v>0</v>
      </c>
      <c r="CG86" s="96">
        <v>50028</v>
      </c>
      <c r="CH86" s="97">
        <v>165473</v>
      </c>
      <c r="CI86" s="98">
        <v>35702</v>
      </c>
      <c r="CJ86" s="97">
        <v>40892</v>
      </c>
      <c r="CK86" s="91">
        <v>0</v>
      </c>
      <c r="CL86" s="97">
        <v>0</v>
      </c>
      <c r="CM86" s="97">
        <v>0</v>
      </c>
      <c r="CN86" s="98">
        <v>55979</v>
      </c>
      <c r="CO86" s="96">
        <v>298046</v>
      </c>
      <c r="CP86" s="2">
        <v>348074</v>
      </c>
      <c r="CQ86" s="55"/>
    </row>
    <row r="87" spans="1:95" x14ac:dyDescent="0.2">
      <c r="A87" s="76" t="s">
        <v>84</v>
      </c>
      <c r="B87" s="188" t="s">
        <v>287</v>
      </c>
      <c r="C87" s="99">
        <v>136</v>
      </c>
      <c r="D87" s="100">
        <v>13</v>
      </c>
      <c r="E87" s="101">
        <v>0</v>
      </c>
      <c r="F87" s="101">
        <v>0</v>
      </c>
      <c r="G87" s="100">
        <v>727</v>
      </c>
      <c r="H87" s="100">
        <v>0</v>
      </c>
      <c r="I87" s="100">
        <v>8</v>
      </c>
      <c r="J87" s="100">
        <v>0</v>
      </c>
      <c r="K87" s="100">
        <v>45</v>
      </c>
      <c r="L87" s="100">
        <v>0</v>
      </c>
      <c r="M87" s="100">
        <v>0</v>
      </c>
      <c r="N87" s="100">
        <v>0</v>
      </c>
      <c r="O87" s="100">
        <v>160</v>
      </c>
      <c r="P87" s="100">
        <v>0</v>
      </c>
      <c r="Q87" s="100">
        <v>45</v>
      </c>
      <c r="R87" s="100">
        <v>151</v>
      </c>
      <c r="S87" s="100">
        <v>0</v>
      </c>
      <c r="T87" s="100">
        <v>441</v>
      </c>
      <c r="U87" s="100">
        <v>17</v>
      </c>
      <c r="V87" s="100">
        <v>54</v>
      </c>
      <c r="W87" s="100">
        <v>383</v>
      </c>
      <c r="X87" s="100">
        <v>0</v>
      </c>
      <c r="Y87" s="100">
        <v>0</v>
      </c>
      <c r="Z87" s="100">
        <v>0</v>
      </c>
      <c r="AA87" s="100">
        <v>67</v>
      </c>
      <c r="AB87" s="101">
        <v>0</v>
      </c>
      <c r="AC87" s="102">
        <v>424</v>
      </c>
      <c r="AD87" s="100">
        <v>79</v>
      </c>
      <c r="AE87" s="100">
        <v>0</v>
      </c>
      <c r="AF87" s="100">
        <v>344</v>
      </c>
      <c r="AG87" s="101">
        <v>0</v>
      </c>
      <c r="AH87" s="100">
        <v>546</v>
      </c>
      <c r="AI87" s="100">
        <v>2</v>
      </c>
      <c r="AJ87" s="101">
        <v>0</v>
      </c>
      <c r="AK87" s="100">
        <v>4</v>
      </c>
      <c r="AL87" s="100">
        <v>1508</v>
      </c>
      <c r="AM87" s="101">
        <v>4657</v>
      </c>
      <c r="AN87" s="100">
        <v>497</v>
      </c>
      <c r="AO87" s="100">
        <v>8</v>
      </c>
      <c r="AP87" s="100">
        <v>0</v>
      </c>
      <c r="AQ87" s="100">
        <v>352</v>
      </c>
      <c r="AR87" s="101">
        <v>0</v>
      </c>
      <c r="AS87" s="100">
        <v>16</v>
      </c>
      <c r="AT87" s="101">
        <v>13</v>
      </c>
      <c r="AU87" s="100">
        <v>0</v>
      </c>
      <c r="AV87" s="100">
        <v>0</v>
      </c>
      <c r="AW87" s="100">
        <v>295</v>
      </c>
      <c r="AX87" s="100">
        <v>0</v>
      </c>
      <c r="AY87" s="100">
        <v>4494</v>
      </c>
      <c r="AZ87" s="101">
        <v>106</v>
      </c>
      <c r="BA87" s="100">
        <v>576</v>
      </c>
      <c r="BB87" s="100">
        <v>656</v>
      </c>
      <c r="BC87" s="101">
        <v>135</v>
      </c>
      <c r="BD87" s="103">
        <v>610</v>
      </c>
      <c r="BE87" s="100">
        <v>636</v>
      </c>
      <c r="BF87" s="100">
        <v>254</v>
      </c>
      <c r="BG87" s="100">
        <v>197</v>
      </c>
      <c r="BH87" s="100">
        <v>6</v>
      </c>
      <c r="BI87" s="100">
        <v>544</v>
      </c>
      <c r="BJ87" s="100">
        <v>354</v>
      </c>
      <c r="BK87" s="101">
        <v>0</v>
      </c>
      <c r="BL87" s="100">
        <v>0</v>
      </c>
      <c r="BM87" s="100">
        <v>0</v>
      </c>
      <c r="BN87" s="100">
        <v>0</v>
      </c>
      <c r="BO87" s="100">
        <v>0</v>
      </c>
      <c r="BP87" s="100">
        <v>6</v>
      </c>
      <c r="BQ87" s="101">
        <v>41</v>
      </c>
      <c r="BR87" s="100">
        <v>4063</v>
      </c>
      <c r="BS87" s="103">
        <v>926</v>
      </c>
      <c r="BT87" s="100">
        <v>5727</v>
      </c>
      <c r="BU87" s="100">
        <v>228</v>
      </c>
      <c r="BV87" s="101">
        <v>117</v>
      </c>
      <c r="BW87" s="100">
        <v>150</v>
      </c>
      <c r="BX87" s="100">
        <v>2</v>
      </c>
      <c r="BY87" s="100">
        <v>9</v>
      </c>
      <c r="BZ87" s="101">
        <v>0</v>
      </c>
      <c r="CA87" s="100">
        <v>14278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v>45107</v>
      </c>
      <c r="CH87" s="105">
        <v>0</v>
      </c>
      <c r="CI87" s="106">
        <v>10197</v>
      </c>
      <c r="CJ87" s="105">
        <v>212818</v>
      </c>
      <c r="CK87" s="99">
        <v>0</v>
      </c>
      <c r="CL87" s="105">
        <v>0</v>
      </c>
      <c r="CM87" s="105">
        <v>0</v>
      </c>
      <c r="CN87" s="106">
        <v>0</v>
      </c>
      <c r="CO87" s="104">
        <v>223015</v>
      </c>
      <c r="CP87" s="3">
        <v>268122</v>
      </c>
      <c r="CQ87" s="55"/>
    </row>
    <row r="88" spans="1:95" x14ac:dyDescent="0.2">
      <c r="A88" s="78" t="s">
        <v>85</v>
      </c>
      <c r="B88" s="187" t="s">
        <v>288</v>
      </c>
      <c r="C88" s="91">
        <v>3</v>
      </c>
      <c r="D88" s="92">
        <v>0</v>
      </c>
      <c r="E88" s="93">
        <v>0</v>
      </c>
      <c r="F88" s="93">
        <v>1</v>
      </c>
      <c r="G88" s="92">
        <v>23</v>
      </c>
      <c r="H88" s="92">
        <v>0</v>
      </c>
      <c r="I88" s="92">
        <v>3</v>
      </c>
      <c r="J88" s="92">
        <v>0</v>
      </c>
      <c r="K88" s="92">
        <v>26</v>
      </c>
      <c r="L88" s="92">
        <v>0</v>
      </c>
      <c r="M88" s="92">
        <v>0</v>
      </c>
      <c r="N88" s="92">
        <v>0</v>
      </c>
      <c r="O88" s="92">
        <v>0</v>
      </c>
      <c r="P88" s="92">
        <v>0</v>
      </c>
      <c r="Q88" s="92">
        <v>9</v>
      </c>
      <c r="R88" s="92">
        <v>3</v>
      </c>
      <c r="S88" s="92">
        <v>3</v>
      </c>
      <c r="T88" s="92">
        <v>7</v>
      </c>
      <c r="U88" s="92">
        <v>2</v>
      </c>
      <c r="V88" s="92">
        <v>4</v>
      </c>
      <c r="W88" s="92">
        <v>14</v>
      </c>
      <c r="X88" s="92">
        <v>22</v>
      </c>
      <c r="Y88" s="92">
        <v>4</v>
      </c>
      <c r="Z88" s="92">
        <v>3</v>
      </c>
      <c r="AA88" s="92">
        <v>0</v>
      </c>
      <c r="AB88" s="93">
        <v>121</v>
      </c>
      <c r="AC88" s="94">
        <v>40</v>
      </c>
      <c r="AD88" s="92">
        <v>5</v>
      </c>
      <c r="AE88" s="92">
        <v>0</v>
      </c>
      <c r="AF88" s="92">
        <v>34</v>
      </c>
      <c r="AG88" s="93">
        <v>0</v>
      </c>
      <c r="AH88" s="92">
        <v>143</v>
      </c>
      <c r="AI88" s="92">
        <v>2</v>
      </c>
      <c r="AJ88" s="93">
        <v>5</v>
      </c>
      <c r="AK88" s="92">
        <v>9</v>
      </c>
      <c r="AL88" s="92">
        <v>721</v>
      </c>
      <c r="AM88" s="93">
        <v>529</v>
      </c>
      <c r="AN88" s="92">
        <v>116</v>
      </c>
      <c r="AO88" s="92">
        <v>0</v>
      </c>
      <c r="AP88" s="92">
        <v>0</v>
      </c>
      <c r="AQ88" s="92">
        <v>18</v>
      </c>
      <c r="AR88" s="93">
        <v>35</v>
      </c>
      <c r="AS88" s="92">
        <v>154</v>
      </c>
      <c r="AT88" s="93">
        <v>65</v>
      </c>
      <c r="AU88" s="92">
        <v>0</v>
      </c>
      <c r="AV88" s="92">
        <v>16</v>
      </c>
      <c r="AW88" s="92">
        <v>871</v>
      </c>
      <c r="AX88" s="92">
        <v>1742</v>
      </c>
      <c r="AY88" s="92">
        <v>124</v>
      </c>
      <c r="AZ88" s="93">
        <v>325</v>
      </c>
      <c r="BA88" s="92">
        <v>445</v>
      </c>
      <c r="BB88" s="92">
        <v>24</v>
      </c>
      <c r="BC88" s="93">
        <v>9</v>
      </c>
      <c r="BD88" s="95">
        <v>23</v>
      </c>
      <c r="BE88" s="92">
        <v>181</v>
      </c>
      <c r="BF88" s="92">
        <v>171</v>
      </c>
      <c r="BG88" s="92">
        <v>68</v>
      </c>
      <c r="BH88" s="92">
        <v>39</v>
      </c>
      <c r="BI88" s="92">
        <v>13</v>
      </c>
      <c r="BJ88" s="92">
        <v>22</v>
      </c>
      <c r="BK88" s="93">
        <v>0</v>
      </c>
      <c r="BL88" s="92">
        <v>3</v>
      </c>
      <c r="BM88" s="92">
        <v>0</v>
      </c>
      <c r="BN88" s="92">
        <v>0</v>
      </c>
      <c r="BO88" s="92">
        <v>2</v>
      </c>
      <c r="BP88" s="92">
        <v>7</v>
      </c>
      <c r="BQ88" s="93">
        <v>55</v>
      </c>
      <c r="BR88" s="92">
        <v>4511</v>
      </c>
      <c r="BS88" s="95">
        <v>1099</v>
      </c>
      <c r="BT88" s="92">
        <v>350</v>
      </c>
      <c r="BU88" s="92">
        <v>303</v>
      </c>
      <c r="BV88" s="93">
        <v>298</v>
      </c>
      <c r="BW88" s="92">
        <v>29</v>
      </c>
      <c r="BX88" s="92">
        <v>757</v>
      </c>
      <c r="BY88" s="92">
        <v>63</v>
      </c>
      <c r="BZ88" s="93">
        <v>1</v>
      </c>
      <c r="CA88" s="92">
        <v>118</v>
      </c>
      <c r="CB88" s="92">
        <v>414</v>
      </c>
      <c r="CC88" s="93">
        <v>0</v>
      </c>
      <c r="CD88" s="92">
        <v>0</v>
      </c>
      <c r="CE88" s="92">
        <v>0</v>
      </c>
      <c r="CF88" s="95">
        <v>0</v>
      </c>
      <c r="CG88" s="96">
        <v>14207</v>
      </c>
      <c r="CH88" s="97">
        <v>128297</v>
      </c>
      <c r="CI88" s="98">
        <v>0</v>
      </c>
      <c r="CJ88" s="97">
        <v>0</v>
      </c>
      <c r="CK88" s="91">
        <v>0</v>
      </c>
      <c r="CL88" s="97">
        <v>148</v>
      </c>
      <c r="CM88" s="97">
        <v>0</v>
      </c>
      <c r="CN88" s="98">
        <v>4360</v>
      </c>
      <c r="CO88" s="96">
        <v>132805</v>
      </c>
      <c r="CP88" s="2">
        <v>147012</v>
      </c>
      <c r="CQ88" s="55"/>
    </row>
    <row r="89" spans="1:95" x14ac:dyDescent="0.2">
      <c r="A89" s="78" t="s">
        <v>86</v>
      </c>
      <c r="B89" s="187" t="s">
        <v>289</v>
      </c>
      <c r="C89" s="91">
        <v>360</v>
      </c>
      <c r="D89" s="92">
        <v>141</v>
      </c>
      <c r="E89" s="93">
        <v>0</v>
      </c>
      <c r="F89" s="93">
        <v>142</v>
      </c>
      <c r="G89" s="92">
        <v>1493</v>
      </c>
      <c r="H89" s="92">
        <v>259</v>
      </c>
      <c r="I89" s="92">
        <v>1772</v>
      </c>
      <c r="J89" s="92">
        <v>72</v>
      </c>
      <c r="K89" s="92">
        <v>98</v>
      </c>
      <c r="L89" s="92">
        <v>48</v>
      </c>
      <c r="M89" s="92">
        <v>193</v>
      </c>
      <c r="N89" s="92">
        <v>0</v>
      </c>
      <c r="O89" s="92">
        <v>462</v>
      </c>
      <c r="P89" s="92">
        <v>15</v>
      </c>
      <c r="Q89" s="92">
        <v>291</v>
      </c>
      <c r="R89" s="92">
        <v>346</v>
      </c>
      <c r="S89" s="92">
        <v>824</v>
      </c>
      <c r="T89" s="92">
        <v>1167</v>
      </c>
      <c r="U89" s="92">
        <v>89</v>
      </c>
      <c r="V89" s="92">
        <v>130</v>
      </c>
      <c r="W89" s="92">
        <v>762</v>
      </c>
      <c r="X89" s="92">
        <v>518</v>
      </c>
      <c r="Y89" s="92">
        <v>0</v>
      </c>
      <c r="Z89" s="92">
        <v>90</v>
      </c>
      <c r="AA89" s="92">
        <v>32</v>
      </c>
      <c r="AB89" s="93">
        <v>10</v>
      </c>
      <c r="AC89" s="94">
        <v>184</v>
      </c>
      <c r="AD89" s="92">
        <v>42</v>
      </c>
      <c r="AE89" s="92">
        <v>1</v>
      </c>
      <c r="AF89" s="92">
        <v>1244</v>
      </c>
      <c r="AG89" s="93">
        <v>0</v>
      </c>
      <c r="AH89" s="92">
        <v>242</v>
      </c>
      <c r="AI89" s="92">
        <v>259</v>
      </c>
      <c r="AJ89" s="93">
        <v>111</v>
      </c>
      <c r="AK89" s="92">
        <v>684</v>
      </c>
      <c r="AL89" s="92">
        <v>2741</v>
      </c>
      <c r="AM89" s="93">
        <v>1114</v>
      </c>
      <c r="AN89" s="92">
        <v>5697</v>
      </c>
      <c r="AO89" s="92">
        <v>0</v>
      </c>
      <c r="AP89" s="92">
        <v>0</v>
      </c>
      <c r="AQ89" s="92">
        <v>9</v>
      </c>
      <c r="AR89" s="93">
        <v>0</v>
      </c>
      <c r="AS89" s="92">
        <v>7383</v>
      </c>
      <c r="AT89" s="93">
        <v>3365</v>
      </c>
      <c r="AU89" s="92">
        <v>0</v>
      </c>
      <c r="AV89" s="92">
        <v>173</v>
      </c>
      <c r="AW89" s="92">
        <v>2820</v>
      </c>
      <c r="AX89" s="92">
        <v>0</v>
      </c>
      <c r="AY89" s="92">
        <v>2056</v>
      </c>
      <c r="AZ89" s="93">
        <v>42</v>
      </c>
      <c r="BA89" s="92">
        <v>500</v>
      </c>
      <c r="BB89" s="92">
        <v>0</v>
      </c>
      <c r="BC89" s="93">
        <v>0</v>
      </c>
      <c r="BD89" s="95">
        <v>1055</v>
      </c>
      <c r="BE89" s="92">
        <v>2139</v>
      </c>
      <c r="BF89" s="92">
        <v>2799</v>
      </c>
      <c r="BG89" s="92">
        <v>245</v>
      </c>
      <c r="BH89" s="92">
        <v>112</v>
      </c>
      <c r="BI89" s="92">
        <v>424</v>
      </c>
      <c r="BJ89" s="92">
        <v>31</v>
      </c>
      <c r="BK89" s="93">
        <v>223</v>
      </c>
      <c r="BL89" s="92">
        <v>923</v>
      </c>
      <c r="BM89" s="92">
        <v>27</v>
      </c>
      <c r="BN89" s="92">
        <v>0</v>
      </c>
      <c r="BO89" s="92">
        <v>162</v>
      </c>
      <c r="BP89" s="92">
        <v>947</v>
      </c>
      <c r="BQ89" s="93">
        <v>213</v>
      </c>
      <c r="BR89" s="92">
        <v>3549</v>
      </c>
      <c r="BS89" s="95">
        <v>4407</v>
      </c>
      <c r="BT89" s="92">
        <v>8444</v>
      </c>
      <c r="BU89" s="92">
        <v>804</v>
      </c>
      <c r="BV89" s="93">
        <v>584</v>
      </c>
      <c r="BW89" s="92">
        <v>291</v>
      </c>
      <c r="BX89" s="92">
        <v>359</v>
      </c>
      <c r="BY89" s="92">
        <v>1</v>
      </c>
      <c r="BZ89" s="93">
        <v>1773</v>
      </c>
      <c r="CA89" s="92">
        <v>3249</v>
      </c>
      <c r="CB89" s="92">
        <v>56</v>
      </c>
      <c r="CC89" s="93">
        <v>65199</v>
      </c>
      <c r="CD89" s="92">
        <v>0</v>
      </c>
      <c r="CE89" s="92">
        <v>0</v>
      </c>
      <c r="CF89" s="95">
        <v>0</v>
      </c>
      <c r="CG89" s="96">
        <v>135997</v>
      </c>
      <c r="CH89" s="97">
        <v>436373</v>
      </c>
      <c r="CI89" s="98">
        <v>10577</v>
      </c>
      <c r="CJ89" s="97">
        <v>0</v>
      </c>
      <c r="CK89" s="91">
        <v>0</v>
      </c>
      <c r="CL89" s="97">
        <v>0</v>
      </c>
      <c r="CM89" s="97">
        <v>0</v>
      </c>
      <c r="CN89" s="98">
        <v>160437</v>
      </c>
      <c r="CO89" s="96">
        <v>607387</v>
      </c>
      <c r="CP89" s="2">
        <v>743384</v>
      </c>
      <c r="CQ89" s="55"/>
    </row>
    <row r="90" spans="1:95" x14ac:dyDescent="0.2">
      <c r="A90" s="76" t="s">
        <v>87</v>
      </c>
      <c r="B90" s="188" t="s">
        <v>289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v>0</v>
      </c>
      <c r="CH90" s="105">
        <v>44567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v>44567</v>
      </c>
      <c r="CP90" s="3">
        <v>44567</v>
      </c>
      <c r="CQ90" s="55"/>
    </row>
    <row r="91" spans="1:95" x14ac:dyDescent="0.2">
      <c r="A91" s="78" t="s">
        <v>88</v>
      </c>
      <c r="B91" s="187" t="s">
        <v>290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v>0</v>
      </c>
      <c r="CP91" s="2">
        <v>0</v>
      </c>
      <c r="CQ91" s="55"/>
    </row>
    <row r="92" spans="1:95" x14ac:dyDescent="0.2">
      <c r="A92" s="80" t="s">
        <v>89</v>
      </c>
      <c r="B92" s="189" t="s">
        <v>291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v>0</v>
      </c>
      <c r="CP92" s="4">
        <v>0</v>
      </c>
      <c r="CQ92" s="55"/>
    </row>
    <row r="93" spans="1:95" x14ac:dyDescent="0.2">
      <c r="A93" s="5"/>
      <c r="B93" s="10" t="s">
        <v>90</v>
      </c>
      <c r="C93" s="91">
        <v>9463</v>
      </c>
      <c r="D93" s="92">
        <v>2742</v>
      </c>
      <c r="E93" s="93">
        <v>20</v>
      </c>
      <c r="F93" s="101">
        <v>1459</v>
      </c>
      <c r="G93" s="92">
        <v>19090</v>
      </c>
      <c r="H93" s="92">
        <v>1090</v>
      </c>
      <c r="I93" s="92">
        <v>1171</v>
      </c>
      <c r="J93" s="92">
        <v>2336</v>
      </c>
      <c r="K93" s="92">
        <v>4404</v>
      </c>
      <c r="L93" s="92">
        <v>6087</v>
      </c>
      <c r="M93" s="92">
        <v>1166</v>
      </c>
      <c r="N93" s="92">
        <v>15182</v>
      </c>
      <c r="O93" s="92">
        <v>6647</v>
      </c>
      <c r="P93" s="92">
        <v>675</v>
      </c>
      <c r="Q93" s="92">
        <v>17446</v>
      </c>
      <c r="R93" s="92">
        <v>8282</v>
      </c>
      <c r="S93" s="92">
        <v>20552</v>
      </c>
      <c r="T93" s="92">
        <v>22134</v>
      </c>
      <c r="U93" s="92">
        <v>20129</v>
      </c>
      <c r="V93" s="92">
        <v>16453</v>
      </c>
      <c r="W93" s="92">
        <v>22184</v>
      </c>
      <c r="X93" s="92">
        <v>163243</v>
      </c>
      <c r="Y93" s="92">
        <v>2860</v>
      </c>
      <c r="Z93" s="92">
        <v>3888</v>
      </c>
      <c r="AA93" s="92">
        <v>1851</v>
      </c>
      <c r="AB93" s="93">
        <v>4359</v>
      </c>
      <c r="AC93" s="94">
        <v>48819</v>
      </c>
      <c r="AD93" s="92">
        <v>1726</v>
      </c>
      <c r="AE93" s="92">
        <v>49</v>
      </c>
      <c r="AF93" s="92">
        <v>3055</v>
      </c>
      <c r="AG93" s="93">
        <v>11</v>
      </c>
      <c r="AH93" s="92">
        <v>10750</v>
      </c>
      <c r="AI93" s="92">
        <v>13220</v>
      </c>
      <c r="AJ93" s="93">
        <v>15028</v>
      </c>
      <c r="AK93" s="92">
        <v>4909</v>
      </c>
      <c r="AL93" s="92">
        <v>23416</v>
      </c>
      <c r="AM93" s="93">
        <v>18833</v>
      </c>
      <c r="AN93" s="92">
        <v>20249</v>
      </c>
      <c r="AO93" s="92">
        <v>120</v>
      </c>
      <c r="AP93" s="92">
        <v>421</v>
      </c>
      <c r="AQ93" s="92">
        <v>21136</v>
      </c>
      <c r="AR93" s="93">
        <v>2739</v>
      </c>
      <c r="AS93" s="92">
        <v>1107</v>
      </c>
      <c r="AT93" s="93">
        <v>3302</v>
      </c>
      <c r="AU93" s="92">
        <v>814</v>
      </c>
      <c r="AV93" s="92">
        <v>663</v>
      </c>
      <c r="AW93" s="92">
        <v>2298</v>
      </c>
      <c r="AX93" s="92">
        <v>5434</v>
      </c>
      <c r="AY93" s="92">
        <v>9139</v>
      </c>
      <c r="AZ93" s="93">
        <v>2872</v>
      </c>
      <c r="BA93" s="92">
        <v>6018</v>
      </c>
      <c r="BB93" s="92">
        <v>4797</v>
      </c>
      <c r="BC93" s="93">
        <v>4908</v>
      </c>
      <c r="BD93" s="95">
        <v>348254</v>
      </c>
      <c r="BE93" s="92">
        <v>2949</v>
      </c>
      <c r="BF93" s="92">
        <v>3043</v>
      </c>
      <c r="BG93" s="92">
        <v>4957</v>
      </c>
      <c r="BH93" s="92">
        <v>1881</v>
      </c>
      <c r="BI93" s="92">
        <v>3975</v>
      </c>
      <c r="BJ93" s="92">
        <v>3667</v>
      </c>
      <c r="BK93" s="93">
        <v>250</v>
      </c>
      <c r="BL93" s="92">
        <v>1212</v>
      </c>
      <c r="BM93" s="92">
        <v>541</v>
      </c>
      <c r="BN93" s="92">
        <v>588</v>
      </c>
      <c r="BO93" s="92">
        <v>684</v>
      </c>
      <c r="BP93" s="92">
        <v>1214</v>
      </c>
      <c r="BQ93" s="93">
        <v>4659</v>
      </c>
      <c r="BR93" s="92">
        <v>47386</v>
      </c>
      <c r="BS93" s="95">
        <v>8799</v>
      </c>
      <c r="BT93" s="92">
        <v>24004</v>
      </c>
      <c r="BU93" s="92">
        <v>2939</v>
      </c>
      <c r="BV93" s="93">
        <v>1648</v>
      </c>
      <c r="BW93" s="92">
        <v>572</v>
      </c>
      <c r="BX93" s="92">
        <v>1027</v>
      </c>
      <c r="BY93" s="92">
        <v>6666</v>
      </c>
      <c r="BZ93" s="93">
        <v>1941</v>
      </c>
      <c r="CA93" s="92">
        <v>8010</v>
      </c>
      <c r="CB93" s="92">
        <v>435</v>
      </c>
      <c r="CC93" s="93">
        <v>835</v>
      </c>
      <c r="CD93" s="92">
        <v>0</v>
      </c>
      <c r="CE93" s="92">
        <v>0</v>
      </c>
      <c r="CF93" s="94">
        <v>0</v>
      </c>
      <c r="CG93" s="151">
        <v>1082882</v>
      </c>
      <c r="CH93" s="115">
        <v>590120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48531</v>
      </c>
      <c r="CO93" s="151">
        <v>638651</v>
      </c>
      <c r="CP93" s="4">
        <v>1721533</v>
      </c>
      <c r="CQ93" s="55"/>
    </row>
    <row r="94" spans="1:95" s="121" customFormat="1" x14ac:dyDescent="0.2">
      <c r="A94" s="142" t="s">
        <v>94</v>
      </c>
      <c r="B94" s="190" t="s">
        <v>306</v>
      </c>
      <c r="C94" s="116">
        <v>610401</v>
      </c>
      <c r="D94" s="117">
        <v>157517</v>
      </c>
      <c r="E94" s="118">
        <v>2307</v>
      </c>
      <c r="F94" s="101">
        <v>107732</v>
      </c>
      <c r="G94" s="117">
        <v>729104</v>
      </c>
      <c r="H94" s="117">
        <v>92332</v>
      </c>
      <c r="I94" s="117">
        <v>174380</v>
      </c>
      <c r="J94" s="117">
        <v>122439</v>
      </c>
      <c r="K94" s="117">
        <v>287519</v>
      </c>
      <c r="L94" s="117">
        <v>163685</v>
      </c>
      <c r="M94" s="117">
        <v>94856</v>
      </c>
      <c r="N94" s="117">
        <v>103628</v>
      </c>
      <c r="O94" s="117">
        <v>184553</v>
      </c>
      <c r="P94" s="117">
        <v>59554</v>
      </c>
      <c r="Q94" s="117">
        <v>692320</v>
      </c>
      <c r="R94" s="117">
        <v>397631</v>
      </c>
      <c r="S94" s="117">
        <v>618345</v>
      </c>
      <c r="T94" s="117">
        <v>1028158</v>
      </c>
      <c r="U94" s="117">
        <v>255287</v>
      </c>
      <c r="V94" s="117">
        <v>655959</v>
      </c>
      <c r="W94" s="117">
        <v>982755</v>
      </c>
      <c r="X94" s="117">
        <v>2021476</v>
      </c>
      <c r="Y94" s="117">
        <v>93584</v>
      </c>
      <c r="Z94" s="117">
        <v>229978</v>
      </c>
      <c r="AA94" s="117">
        <v>125139</v>
      </c>
      <c r="AB94" s="117">
        <v>306824</v>
      </c>
      <c r="AC94" s="116">
        <v>588011</v>
      </c>
      <c r="AD94" s="117">
        <v>204949</v>
      </c>
      <c r="AE94" s="117">
        <v>18350</v>
      </c>
      <c r="AF94" s="117">
        <v>221396</v>
      </c>
      <c r="AG94" s="118">
        <v>2744</v>
      </c>
      <c r="AH94" s="117">
        <v>448012</v>
      </c>
      <c r="AI94" s="117">
        <v>357231</v>
      </c>
      <c r="AJ94" s="118">
        <v>911710</v>
      </c>
      <c r="AK94" s="117">
        <v>503490</v>
      </c>
      <c r="AL94" s="117">
        <v>2459594</v>
      </c>
      <c r="AM94" s="118">
        <v>2896192</v>
      </c>
      <c r="AN94" s="117">
        <v>1394058</v>
      </c>
      <c r="AO94" s="117">
        <v>7597</v>
      </c>
      <c r="AP94" s="117">
        <v>18637</v>
      </c>
      <c r="AQ94" s="117">
        <v>847508</v>
      </c>
      <c r="AR94" s="118">
        <v>263726</v>
      </c>
      <c r="AS94" s="117">
        <v>171493</v>
      </c>
      <c r="AT94" s="118">
        <v>602526</v>
      </c>
      <c r="AU94" s="117">
        <v>104619</v>
      </c>
      <c r="AV94" s="117">
        <v>14351</v>
      </c>
      <c r="AW94" s="117">
        <v>58239</v>
      </c>
      <c r="AX94" s="117">
        <v>454931</v>
      </c>
      <c r="AY94" s="117">
        <v>1104331</v>
      </c>
      <c r="AZ94" s="118">
        <v>221196</v>
      </c>
      <c r="BA94" s="117">
        <v>838337</v>
      </c>
      <c r="BB94" s="117">
        <v>200086</v>
      </c>
      <c r="BC94" s="117">
        <v>106435</v>
      </c>
      <c r="BD94" s="119">
        <v>433500</v>
      </c>
      <c r="BE94" s="117">
        <v>644545</v>
      </c>
      <c r="BF94" s="117">
        <v>470159</v>
      </c>
      <c r="BG94" s="117">
        <v>458834</v>
      </c>
      <c r="BH94" s="117">
        <v>161606</v>
      </c>
      <c r="BI94" s="117">
        <v>271853</v>
      </c>
      <c r="BJ94" s="117">
        <v>133778</v>
      </c>
      <c r="BK94" s="118">
        <v>8337</v>
      </c>
      <c r="BL94" s="117">
        <v>84911</v>
      </c>
      <c r="BM94" s="117">
        <v>310439</v>
      </c>
      <c r="BN94" s="117">
        <v>30712</v>
      </c>
      <c r="BO94" s="117">
        <v>273035</v>
      </c>
      <c r="BP94" s="117">
        <v>224838</v>
      </c>
      <c r="BQ94" s="117">
        <v>397237</v>
      </c>
      <c r="BR94" s="119">
        <v>5085947</v>
      </c>
      <c r="BS94" s="119">
        <v>3088107</v>
      </c>
      <c r="BT94" s="117">
        <v>2312114</v>
      </c>
      <c r="BU94" s="117">
        <v>464334</v>
      </c>
      <c r="BV94" s="118">
        <v>59320</v>
      </c>
      <c r="BW94" s="117">
        <v>103069</v>
      </c>
      <c r="BX94" s="117">
        <v>114408</v>
      </c>
      <c r="BY94" s="117">
        <v>92267</v>
      </c>
      <c r="BZ94" s="117">
        <v>124823</v>
      </c>
      <c r="CA94" s="116">
        <v>209256</v>
      </c>
      <c r="CB94" s="117">
        <v>32869</v>
      </c>
      <c r="CC94" s="118">
        <v>100621</v>
      </c>
      <c r="CD94" s="117">
        <v>44567</v>
      </c>
      <c r="CE94" s="118">
        <v>0</v>
      </c>
      <c r="CF94" s="117">
        <v>0</v>
      </c>
      <c r="CG94" s="120">
        <v>41052698</v>
      </c>
      <c r="CQ94" s="55"/>
    </row>
    <row r="95" spans="1:95" s="121" customFormat="1" x14ac:dyDescent="0.2">
      <c r="A95" s="143" t="s">
        <v>95</v>
      </c>
      <c r="B95" s="11" t="s">
        <v>307</v>
      </c>
      <c r="C95" s="116">
        <v>463171</v>
      </c>
      <c r="D95" s="117">
        <v>116746</v>
      </c>
      <c r="E95" s="118">
        <v>1810</v>
      </c>
      <c r="F95" s="101">
        <v>82494</v>
      </c>
      <c r="G95" s="92">
        <v>553513</v>
      </c>
      <c r="H95" s="92">
        <v>72576</v>
      </c>
      <c r="I95" s="117">
        <v>132265</v>
      </c>
      <c r="J95" s="117">
        <v>94152</v>
      </c>
      <c r="K95" s="117">
        <v>215281</v>
      </c>
      <c r="L95" s="117">
        <v>125306</v>
      </c>
      <c r="M95" s="117">
        <v>71977</v>
      </c>
      <c r="N95" s="117">
        <v>77314</v>
      </c>
      <c r="O95" s="117">
        <v>137931</v>
      </c>
      <c r="P95" s="117">
        <v>44180</v>
      </c>
      <c r="Q95" s="117">
        <v>520866</v>
      </c>
      <c r="R95" s="117">
        <v>309043</v>
      </c>
      <c r="S95" s="117">
        <v>467113</v>
      </c>
      <c r="T95" s="117">
        <v>769271</v>
      </c>
      <c r="U95" s="117">
        <v>197839</v>
      </c>
      <c r="V95" s="117">
        <v>500784</v>
      </c>
      <c r="W95" s="117">
        <v>748791</v>
      </c>
      <c r="X95" s="117">
        <v>1543647</v>
      </c>
      <c r="Y95" s="117">
        <v>70223</v>
      </c>
      <c r="Z95" s="117">
        <v>172369</v>
      </c>
      <c r="AA95" s="117">
        <v>95641</v>
      </c>
      <c r="AB95" s="117">
        <v>232060</v>
      </c>
      <c r="AC95" s="116">
        <v>448993</v>
      </c>
      <c r="AD95" s="117">
        <v>154923</v>
      </c>
      <c r="AE95" s="117">
        <v>14568</v>
      </c>
      <c r="AF95" s="117">
        <v>175052</v>
      </c>
      <c r="AG95" s="118">
        <v>2060</v>
      </c>
      <c r="AH95" s="117">
        <v>341675</v>
      </c>
      <c r="AI95" s="117">
        <v>271169</v>
      </c>
      <c r="AJ95" s="118">
        <v>698027</v>
      </c>
      <c r="AK95" s="117">
        <v>376689</v>
      </c>
      <c r="AL95" s="117">
        <v>1866602</v>
      </c>
      <c r="AM95" s="118">
        <v>2205546</v>
      </c>
      <c r="AN95" s="117">
        <v>1062381</v>
      </c>
      <c r="AO95" s="117">
        <v>5717</v>
      </c>
      <c r="AP95" s="117">
        <v>14113</v>
      </c>
      <c r="AQ95" s="117">
        <v>662398</v>
      </c>
      <c r="AR95" s="118">
        <v>200210</v>
      </c>
      <c r="AS95" s="117">
        <v>130401</v>
      </c>
      <c r="AT95" s="118">
        <v>475732</v>
      </c>
      <c r="AU95" s="117">
        <v>81214</v>
      </c>
      <c r="AV95" s="117">
        <v>10999</v>
      </c>
      <c r="AW95" s="117">
        <v>45327</v>
      </c>
      <c r="AX95" s="117">
        <v>348115</v>
      </c>
      <c r="AY95" s="117">
        <v>867805</v>
      </c>
      <c r="AZ95" s="118">
        <v>167538</v>
      </c>
      <c r="BA95" s="117">
        <v>630069</v>
      </c>
      <c r="BB95" s="117">
        <v>150729</v>
      </c>
      <c r="BC95" s="117">
        <v>79094</v>
      </c>
      <c r="BD95" s="119">
        <v>332170</v>
      </c>
      <c r="BE95" s="117">
        <v>503407</v>
      </c>
      <c r="BF95" s="117">
        <v>364211</v>
      </c>
      <c r="BG95" s="117">
        <v>368326</v>
      </c>
      <c r="BH95" s="117">
        <v>122171</v>
      </c>
      <c r="BI95" s="117">
        <v>212150</v>
      </c>
      <c r="BJ95" s="117">
        <v>101932</v>
      </c>
      <c r="BK95" s="118">
        <v>6066</v>
      </c>
      <c r="BL95" s="117">
        <v>66382</v>
      </c>
      <c r="BM95" s="117">
        <v>243027</v>
      </c>
      <c r="BN95" s="117">
        <v>23766</v>
      </c>
      <c r="BO95" s="117">
        <v>215277</v>
      </c>
      <c r="BP95" s="117">
        <v>172312</v>
      </c>
      <c r="BQ95" s="117">
        <v>302190</v>
      </c>
      <c r="BR95" s="119">
        <v>3624837</v>
      </c>
      <c r="BS95" s="119">
        <v>2288160</v>
      </c>
      <c r="BT95" s="117">
        <v>1803456</v>
      </c>
      <c r="BU95" s="117">
        <v>341080</v>
      </c>
      <c r="BV95" s="118">
        <v>44894</v>
      </c>
      <c r="BW95" s="117">
        <v>77839</v>
      </c>
      <c r="BX95" s="117">
        <v>85063</v>
      </c>
      <c r="BY95" s="117">
        <v>70427</v>
      </c>
      <c r="BZ95" s="117">
        <v>96362</v>
      </c>
      <c r="CA95" s="116">
        <v>160269</v>
      </c>
      <c r="CB95" s="117">
        <v>24303</v>
      </c>
      <c r="CC95" s="118">
        <v>73749</v>
      </c>
      <c r="CD95" s="117">
        <v>33468</v>
      </c>
      <c r="CE95" s="118">
        <v>0</v>
      </c>
      <c r="CF95" s="117">
        <v>0</v>
      </c>
      <c r="CG95" s="120">
        <v>31060803</v>
      </c>
      <c r="CQ95" s="55"/>
    </row>
    <row r="96" spans="1:95" s="121" customFormat="1" x14ac:dyDescent="0.2">
      <c r="A96" s="144" t="s">
        <v>96</v>
      </c>
      <c r="B96" s="11" t="s">
        <v>308</v>
      </c>
      <c r="C96" s="116">
        <v>147230</v>
      </c>
      <c r="D96" s="117">
        <v>40771</v>
      </c>
      <c r="E96" s="118">
        <v>497</v>
      </c>
      <c r="F96" s="101">
        <v>25238</v>
      </c>
      <c r="G96" s="92">
        <v>175591</v>
      </c>
      <c r="H96" s="117">
        <v>19756</v>
      </c>
      <c r="I96" s="117">
        <v>42115</v>
      </c>
      <c r="J96" s="117">
        <v>28287</v>
      </c>
      <c r="K96" s="117">
        <v>72238</v>
      </c>
      <c r="L96" s="117">
        <v>38379</v>
      </c>
      <c r="M96" s="117">
        <v>22879</v>
      </c>
      <c r="N96" s="117">
        <v>26314</v>
      </c>
      <c r="O96" s="117">
        <v>46622</v>
      </c>
      <c r="P96" s="117">
        <v>15374</v>
      </c>
      <c r="Q96" s="117">
        <v>171454</v>
      </c>
      <c r="R96" s="117">
        <v>88588</v>
      </c>
      <c r="S96" s="117">
        <v>151232</v>
      </c>
      <c r="T96" s="117">
        <v>258887</v>
      </c>
      <c r="U96" s="117">
        <v>57448</v>
      </c>
      <c r="V96" s="117">
        <v>155175</v>
      </c>
      <c r="W96" s="117">
        <v>233964</v>
      </c>
      <c r="X96" s="117">
        <v>477829</v>
      </c>
      <c r="Y96" s="117">
        <v>23361</v>
      </c>
      <c r="Z96" s="117">
        <v>57609</v>
      </c>
      <c r="AA96" s="117">
        <v>29498</v>
      </c>
      <c r="AB96" s="117">
        <v>74764</v>
      </c>
      <c r="AC96" s="116">
        <v>139018</v>
      </c>
      <c r="AD96" s="117">
        <v>50026</v>
      </c>
      <c r="AE96" s="117">
        <v>3782</v>
      </c>
      <c r="AF96" s="117">
        <v>46344</v>
      </c>
      <c r="AG96" s="118">
        <v>684</v>
      </c>
      <c r="AH96" s="117">
        <v>106337</v>
      </c>
      <c r="AI96" s="117">
        <v>86062</v>
      </c>
      <c r="AJ96" s="118">
        <v>213683</v>
      </c>
      <c r="AK96" s="117">
        <v>126801</v>
      </c>
      <c r="AL96" s="117">
        <v>592992</v>
      </c>
      <c r="AM96" s="118">
        <v>690646</v>
      </c>
      <c r="AN96" s="117">
        <v>331677</v>
      </c>
      <c r="AO96" s="117">
        <v>1880</v>
      </c>
      <c r="AP96" s="117">
        <v>4524</v>
      </c>
      <c r="AQ96" s="117">
        <v>185110</v>
      </c>
      <c r="AR96" s="118">
        <v>63516</v>
      </c>
      <c r="AS96" s="117">
        <v>41092</v>
      </c>
      <c r="AT96" s="118">
        <v>126794</v>
      </c>
      <c r="AU96" s="117">
        <v>23405</v>
      </c>
      <c r="AV96" s="117">
        <v>3352</v>
      </c>
      <c r="AW96" s="117">
        <v>12912</v>
      </c>
      <c r="AX96" s="117">
        <v>106816</v>
      </c>
      <c r="AY96" s="117">
        <v>236526</v>
      </c>
      <c r="AZ96" s="118">
        <v>53658</v>
      </c>
      <c r="BA96" s="117">
        <v>208268</v>
      </c>
      <c r="BB96" s="117">
        <v>49357</v>
      </c>
      <c r="BC96" s="117">
        <v>27341</v>
      </c>
      <c r="BD96" s="119">
        <v>101330</v>
      </c>
      <c r="BE96" s="117">
        <v>141138</v>
      </c>
      <c r="BF96" s="117">
        <v>105948</v>
      </c>
      <c r="BG96" s="117">
        <v>90508</v>
      </c>
      <c r="BH96" s="117">
        <v>39435</v>
      </c>
      <c r="BI96" s="117">
        <v>59703</v>
      </c>
      <c r="BJ96" s="117">
        <v>31846</v>
      </c>
      <c r="BK96" s="118">
        <v>2271</v>
      </c>
      <c r="BL96" s="117">
        <v>18529</v>
      </c>
      <c r="BM96" s="117">
        <v>67412</v>
      </c>
      <c r="BN96" s="117">
        <v>6946</v>
      </c>
      <c r="BO96" s="117">
        <v>57758</v>
      </c>
      <c r="BP96" s="117">
        <v>52526</v>
      </c>
      <c r="BQ96" s="117">
        <v>95047</v>
      </c>
      <c r="BR96" s="119">
        <v>1461110</v>
      </c>
      <c r="BS96" s="119">
        <v>799947</v>
      </c>
      <c r="BT96" s="117">
        <v>508658</v>
      </c>
      <c r="BU96" s="117">
        <v>123254</v>
      </c>
      <c r="BV96" s="118">
        <v>14426</v>
      </c>
      <c r="BW96" s="117">
        <v>25230</v>
      </c>
      <c r="BX96" s="117">
        <v>29345</v>
      </c>
      <c r="BY96" s="117">
        <v>21840</v>
      </c>
      <c r="BZ96" s="117">
        <v>28461</v>
      </c>
      <c r="CA96" s="116">
        <v>48987</v>
      </c>
      <c r="CB96" s="117">
        <v>8566</v>
      </c>
      <c r="CC96" s="118">
        <v>26872</v>
      </c>
      <c r="CD96" s="117">
        <v>11099</v>
      </c>
      <c r="CE96" s="118">
        <v>0</v>
      </c>
      <c r="CF96" s="117">
        <v>0</v>
      </c>
      <c r="CG96" s="120">
        <v>9991895</v>
      </c>
      <c r="CQ96" s="55"/>
    </row>
    <row r="97" spans="1:98" s="121" customFormat="1" x14ac:dyDescent="0.2">
      <c r="A97" s="143" t="s">
        <v>97</v>
      </c>
      <c r="B97" s="11" t="s">
        <v>309</v>
      </c>
      <c r="C97" s="116">
        <v>52523</v>
      </c>
      <c r="D97" s="117">
        <v>17093</v>
      </c>
      <c r="E97" s="118">
        <v>76</v>
      </c>
      <c r="F97" s="101">
        <v>5309</v>
      </c>
      <c r="G97" s="92">
        <v>14870</v>
      </c>
      <c r="H97" s="117">
        <v>2580</v>
      </c>
      <c r="I97" s="117">
        <v>1300</v>
      </c>
      <c r="J97" s="117">
        <v>902</v>
      </c>
      <c r="K97" s="117">
        <v>4860</v>
      </c>
      <c r="L97" s="117">
        <v>3824</v>
      </c>
      <c r="M97" s="117">
        <v>1548</v>
      </c>
      <c r="N97" s="117">
        <v>9882</v>
      </c>
      <c r="O97" s="117">
        <v>4958</v>
      </c>
      <c r="P97" s="117">
        <v>965</v>
      </c>
      <c r="Q97" s="117">
        <v>10012</v>
      </c>
      <c r="R97" s="117">
        <v>12286</v>
      </c>
      <c r="S97" s="117">
        <v>6949</v>
      </c>
      <c r="T97" s="117">
        <v>16143</v>
      </c>
      <c r="U97" s="117">
        <v>2967</v>
      </c>
      <c r="V97" s="117">
        <v>6290</v>
      </c>
      <c r="W97" s="117">
        <v>11181</v>
      </c>
      <c r="X97" s="117">
        <v>24857</v>
      </c>
      <c r="Y97" s="117">
        <v>1856</v>
      </c>
      <c r="Z97" s="117">
        <v>3572</v>
      </c>
      <c r="AA97" s="117">
        <v>1024</v>
      </c>
      <c r="AB97" s="117">
        <v>4444</v>
      </c>
      <c r="AC97" s="116">
        <v>64816</v>
      </c>
      <c r="AD97" s="117">
        <v>8638</v>
      </c>
      <c r="AE97" s="117">
        <v>289</v>
      </c>
      <c r="AF97" s="117">
        <v>16014</v>
      </c>
      <c r="AG97" s="118">
        <v>255</v>
      </c>
      <c r="AH97" s="117">
        <v>13752</v>
      </c>
      <c r="AI97" s="117">
        <v>9347</v>
      </c>
      <c r="AJ97" s="118">
        <v>14286</v>
      </c>
      <c r="AK97" s="117">
        <v>14071</v>
      </c>
      <c r="AL97" s="117">
        <v>37009</v>
      </c>
      <c r="AM97" s="118">
        <v>31873</v>
      </c>
      <c r="AN97" s="117">
        <v>73019</v>
      </c>
      <c r="AO97" s="117">
        <v>1459</v>
      </c>
      <c r="AP97" s="117">
        <v>18</v>
      </c>
      <c r="AQ97" s="117">
        <v>24927</v>
      </c>
      <c r="AR97" s="118">
        <v>3741</v>
      </c>
      <c r="AS97" s="117">
        <v>4222</v>
      </c>
      <c r="AT97" s="118">
        <v>2847</v>
      </c>
      <c r="AU97" s="117">
        <v>561</v>
      </c>
      <c r="AV97" s="117">
        <v>357</v>
      </c>
      <c r="AW97" s="117">
        <v>1110</v>
      </c>
      <c r="AX97" s="117">
        <v>27250</v>
      </c>
      <c r="AY97" s="117">
        <v>4075</v>
      </c>
      <c r="AZ97" s="118">
        <v>1824</v>
      </c>
      <c r="BA97" s="117">
        <v>156702</v>
      </c>
      <c r="BB97" s="117">
        <v>15867</v>
      </c>
      <c r="BC97" s="117">
        <v>307</v>
      </c>
      <c r="BD97" s="119">
        <v>94399</v>
      </c>
      <c r="BE97" s="117">
        <v>3646</v>
      </c>
      <c r="BF97" s="117">
        <v>15780</v>
      </c>
      <c r="BG97" s="117">
        <v>7712</v>
      </c>
      <c r="BH97" s="117">
        <v>1653</v>
      </c>
      <c r="BI97" s="117">
        <v>4431</v>
      </c>
      <c r="BJ97" s="117">
        <v>1947</v>
      </c>
      <c r="BK97" s="118">
        <v>198</v>
      </c>
      <c r="BL97" s="117">
        <v>11039</v>
      </c>
      <c r="BM97" s="117">
        <v>592</v>
      </c>
      <c r="BN97" s="117">
        <v>666</v>
      </c>
      <c r="BO97" s="117">
        <v>751</v>
      </c>
      <c r="BP97" s="117">
        <v>3743</v>
      </c>
      <c r="BQ97" s="117">
        <v>9815</v>
      </c>
      <c r="BR97" s="119">
        <v>47231</v>
      </c>
      <c r="BS97" s="119">
        <v>13081</v>
      </c>
      <c r="BT97" s="117">
        <v>41505</v>
      </c>
      <c r="BU97" s="117">
        <v>1741</v>
      </c>
      <c r="BV97" s="118">
        <v>212</v>
      </c>
      <c r="BW97" s="117">
        <v>1607</v>
      </c>
      <c r="BX97" s="117">
        <v>2316</v>
      </c>
      <c r="BY97" s="117">
        <v>92005</v>
      </c>
      <c r="BZ97" s="117">
        <v>2566</v>
      </c>
      <c r="CA97" s="116">
        <v>5433</v>
      </c>
      <c r="CB97" s="117">
        <v>198</v>
      </c>
      <c r="CC97" s="118">
        <v>1608</v>
      </c>
      <c r="CD97" s="117">
        <v>0</v>
      </c>
      <c r="CE97" s="118">
        <v>0</v>
      </c>
      <c r="CF97" s="117">
        <v>0</v>
      </c>
      <c r="CG97" s="120">
        <v>1116782</v>
      </c>
      <c r="CQ97" s="55"/>
    </row>
    <row r="98" spans="1:98" s="121" customFormat="1" x14ac:dyDescent="0.2">
      <c r="A98" s="143" t="s">
        <v>98</v>
      </c>
      <c r="B98" s="11" t="s">
        <v>310</v>
      </c>
      <c r="C98" s="122">
        <v>-680806</v>
      </c>
      <c r="D98" s="122">
        <v>-11541</v>
      </c>
      <c r="E98" s="123">
        <v>0</v>
      </c>
      <c r="F98" s="101">
        <v>-4822</v>
      </c>
      <c r="G98" s="92">
        <v>-10907</v>
      </c>
      <c r="H98" s="122">
        <v>-2330</v>
      </c>
      <c r="I98" s="122">
        <v>-2929</v>
      </c>
      <c r="J98" s="122">
        <v>-6524</v>
      </c>
      <c r="K98" s="122">
        <v>-2604</v>
      </c>
      <c r="L98" s="122">
        <v>-1110</v>
      </c>
      <c r="M98" s="122">
        <v>-3368</v>
      </c>
      <c r="N98" s="122">
        <v>0</v>
      </c>
      <c r="O98" s="122">
        <v>-3342</v>
      </c>
      <c r="P98" s="122">
        <v>-2283</v>
      </c>
      <c r="Q98" s="122">
        <v>-11838</v>
      </c>
      <c r="R98" s="122">
        <v>-14742</v>
      </c>
      <c r="S98" s="122">
        <v>-121245</v>
      </c>
      <c r="T98" s="122">
        <v>-17833</v>
      </c>
      <c r="U98" s="122">
        <v>-1896</v>
      </c>
      <c r="V98" s="122">
        <v>-12127</v>
      </c>
      <c r="W98" s="122">
        <v>-13873</v>
      </c>
      <c r="X98" s="122">
        <v>-93480</v>
      </c>
      <c r="Y98" s="122">
        <v>-2506</v>
      </c>
      <c r="Z98" s="122">
        <v>-6107</v>
      </c>
      <c r="AA98" s="122">
        <v>-2520</v>
      </c>
      <c r="AB98" s="122">
        <v>-6283</v>
      </c>
      <c r="AC98" s="124">
        <v>-4686</v>
      </c>
      <c r="AD98" s="122">
        <v>0</v>
      </c>
      <c r="AE98" s="122">
        <v>0</v>
      </c>
      <c r="AF98" s="122">
        <v>-8661</v>
      </c>
      <c r="AG98" s="123">
        <v>-26</v>
      </c>
      <c r="AH98" s="122">
        <v>-2009</v>
      </c>
      <c r="AI98" s="122">
        <v>-2016</v>
      </c>
      <c r="AJ98" s="123">
        <v>-3357</v>
      </c>
      <c r="AK98" s="122">
        <v>-4829</v>
      </c>
      <c r="AL98" s="122">
        <v>-17449</v>
      </c>
      <c r="AM98" s="123">
        <v>-23414</v>
      </c>
      <c r="AN98" s="122">
        <v>-103495</v>
      </c>
      <c r="AO98" s="122">
        <v>-219</v>
      </c>
      <c r="AP98" s="122">
        <v>0</v>
      </c>
      <c r="AQ98" s="122">
        <v>-9493</v>
      </c>
      <c r="AR98" s="123">
        <v>0</v>
      </c>
      <c r="AS98" s="122">
        <v>-11028</v>
      </c>
      <c r="AT98" s="123">
        <v>-9464</v>
      </c>
      <c r="AU98" s="122">
        <v>-256</v>
      </c>
      <c r="AV98" s="122">
        <v>-2283</v>
      </c>
      <c r="AW98" s="122">
        <v>0</v>
      </c>
      <c r="AX98" s="122">
        <v>-676</v>
      </c>
      <c r="AY98" s="122">
        <v>-9121</v>
      </c>
      <c r="AZ98" s="123">
        <v>-263</v>
      </c>
      <c r="BA98" s="122">
        <v>0</v>
      </c>
      <c r="BB98" s="122">
        <v>0</v>
      </c>
      <c r="BC98" s="122">
        <v>0</v>
      </c>
      <c r="BD98" s="125">
        <v>-654</v>
      </c>
      <c r="BE98" s="122">
        <v>-150</v>
      </c>
      <c r="BF98" s="122">
        <v>-1183</v>
      </c>
      <c r="BG98" s="122">
        <v>-2893</v>
      </c>
      <c r="BH98" s="122">
        <v>0</v>
      </c>
      <c r="BI98" s="122">
        <v>-226</v>
      </c>
      <c r="BJ98" s="122">
        <v>-767</v>
      </c>
      <c r="BK98" s="123">
        <v>0</v>
      </c>
      <c r="BL98" s="122">
        <v>0</v>
      </c>
      <c r="BM98" s="122">
        <v>-840</v>
      </c>
      <c r="BN98" s="122">
        <v>-2623</v>
      </c>
      <c r="BO98" s="122">
        <v>-497</v>
      </c>
      <c r="BP98" s="122">
        <v>-2184</v>
      </c>
      <c r="BQ98" s="122">
        <v>-7371</v>
      </c>
      <c r="BR98" s="125">
        <v>0</v>
      </c>
      <c r="BS98" s="125">
        <v>-5541</v>
      </c>
      <c r="BT98" s="122">
        <v>-28809</v>
      </c>
      <c r="BU98" s="122">
        <v>0</v>
      </c>
      <c r="BV98" s="123">
        <v>-1512</v>
      </c>
      <c r="BW98" s="122">
        <v>-44</v>
      </c>
      <c r="BX98" s="122">
        <v>0</v>
      </c>
      <c r="BY98" s="122">
        <v>-8584</v>
      </c>
      <c r="BZ98" s="122">
        <v>-4292</v>
      </c>
      <c r="CA98" s="124">
        <v>0</v>
      </c>
      <c r="CB98" s="122">
        <v>-142</v>
      </c>
      <c r="CC98" s="123">
        <v>-829</v>
      </c>
      <c r="CD98" s="122">
        <v>0</v>
      </c>
      <c r="CE98" s="123">
        <v>0</v>
      </c>
      <c r="CF98" s="122">
        <v>0</v>
      </c>
      <c r="CG98" s="120">
        <v>-1318902</v>
      </c>
      <c r="CQ98" s="55"/>
    </row>
    <row r="99" spans="1:98" s="121" customFormat="1" x14ac:dyDescent="0.2">
      <c r="A99" s="143" t="s">
        <v>99</v>
      </c>
      <c r="B99" s="11" t="s">
        <v>311</v>
      </c>
      <c r="C99" s="126">
        <v>1019897</v>
      </c>
      <c r="D99" s="127">
        <v>462078</v>
      </c>
      <c r="E99" s="128">
        <v>1426</v>
      </c>
      <c r="F99" s="101">
        <v>53602</v>
      </c>
      <c r="G99" s="117">
        <v>513357</v>
      </c>
      <c r="H99" s="127">
        <v>77752</v>
      </c>
      <c r="I99" s="127">
        <v>57541</v>
      </c>
      <c r="J99" s="127">
        <v>49730</v>
      </c>
      <c r="K99" s="127">
        <v>246800</v>
      </c>
      <c r="L99" s="127">
        <v>127602</v>
      </c>
      <c r="M99" s="127">
        <v>38413</v>
      </c>
      <c r="N99" s="127">
        <v>175906</v>
      </c>
      <c r="O99" s="127">
        <v>180817</v>
      </c>
      <c r="P99" s="127">
        <v>21972</v>
      </c>
      <c r="Q99" s="127">
        <v>612372</v>
      </c>
      <c r="R99" s="127">
        <v>276436</v>
      </c>
      <c r="S99" s="127">
        <v>249922</v>
      </c>
      <c r="T99" s="127">
        <v>1101930</v>
      </c>
      <c r="U99" s="127">
        <v>253285</v>
      </c>
      <c r="V99" s="127">
        <v>279468</v>
      </c>
      <c r="W99" s="127">
        <v>396748</v>
      </c>
      <c r="X99" s="127">
        <v>2204009</v>
      </c>
      <c r="Y99" s="127">
        <v>39662</v>
      </c>
      <c r="Z99" s="127">
        <v>21001</v>
      </c>
      <c r="AA99" s="127">
        <v>141638</v>
      </c>
      <c r="AB99" s="127">
        <v>251141</v>
      </c>
      <c r="AC99" s="126">
        <v>2121893</v>
      </c>
      <c r="AD99" s="127">
        <v>163813</v>
      </c>
      <c r="AE99" s="127">
        <v>-1710</v>
      </c>
      <c r="AF99" s="127">
        <v>214809</v>
      </c>
      <c r="AG99" s="128">
        <v>4386</v>
      </c>
      <c r="AH99" s="127">
        <v>1994253</v>
      </c>
      <c r="AI99" s="127">
        <v>291758</v>
      </c>
      <c r="AJ99" s="128">
        <v>2562452</v>
      </c>
      <c r="AK99" s="127">
        <v>577717</v>
      </c>
      <c r="AL99" s="127">
        <v>1991613</v>
      </c>
      <c r="AM99" s="128">
        <v>1448646</v>
      </c>
      <c r="AN99" s="127">
        <v>1722891</v>
      </c>
      <c r="AO99" s="127">
        <v>8478</v>
      </c>
      <c r="AP99" s="127">
        <v>-2834</v>
      </c>
      <c r="AQ99" s="127">
        <v>1184663</v>
      </c>
      <c r="AR99" s="128">
        <v>72566</v>
      </c>
      <c r="AS99" s="127">
        <v>192310</v>
      </c>
      <c r="AT99" s="128">
        <v>266492</v>
      </c>
      <c r="AU99" s="127">
        <v>65617</v>
      </c>
      <c r="AV99" s="127">
        <v>132143</v>
      </c>
      <c r="AW99" s="127">
        <v>46565</v>
      </c>
      <c r="AX99" s="127">
        <v>764751</v>
      </c>
      <c r="AY99" s="127">
        <v>910168</v>
      </c>
      <c r="AZ99" s="128">
        <v>299528</v>
      </c>
      <c r="BA99" s="127">
        <v>726498</v>
      </c>
      <c r="BB99" s="127">
        <v>313800</v>
      </c>
      <c r="BC99" s="127">
        <v>196354</v>
      </c>
      <c r="BD99" s="129">
        <v>8305861</v>
      </c>
      <c r="BE99" s="127">
        <v>585263</v>
      </c>
      <c r="BF99" s="127">
        <v>785559</v>
      </c>
      <c r="BG99" s="127">
        <v>550383</v>
      </c>
      <c r="BH99" s="127">
        <v>125697</v>
      </c>
      <c r="BI99" s="127">
        <v>331759</v>
      </c>
      <c r="BJ99" s="127">
        <v>220567</v>
      </c>
      <c r="BK99" s="128">
        <v>30174</v>
      </c>
      <c r="BL99" s="127">
        <v>303320</v>
      </c>
      <c r="BM99" s="127">
        <v>-35926</v>
      </c>
      <c r="BN99" s="127">
        <v>69190</v>
      </c>
      <c r="BO99" s="127">
        <v>-1870</v>
      </c>
      <c r="BP99" s="127">
        <v>53965</v>
      </c>
      <c r="BQ99" s="127">
        <v>909954</v>
      </c>
      <c r="BR99" s="129">
        <v>1779396</v>
      </c>
      <c r="BS99" s="129">
        <v>427243</v>
      </c>
      <c r="BT99" s="127">
        <v>688173</v>
      </c>
      <c r="BU99" s="127">
        <v>38789</v>
      </c>
      <c r="BV99" s="128">
        <v>102886</v>
      </c>
      <c r="BW99" s="127">
        <v>65559</v>
      </c>
      <c r="BX99" s="127">
        <v>79124</v>
      </c>
      <c r="BY99" s="127">
        <v>806966</v>
      </c>
      <c r="BZ99" s="127">
        <v>59350</v>
      </c>
      <c r="CA99" s="126">
        <v>32828</v>
      </c>
      <c r="CB99" s="127">
        <v>50066</v>
      </c>
      <c r="CC99" s="128">
        <v>315971</v>
      </c>
      <c r="CD99" s="127">
        <v>0</v>
      </c>
      <c r="CE99" s="128">
        <v>0</v>
      </c>
      <c r="CF99" s="127">
        <v>0</v>
      </c>
      <c r="CG99" s="120">
        <v>43804372</v>
      </c>
      <c r="CQ99" s="55"/>
    </row>
    <row r="100" spans="1:98" s="121" customFormat="1" x14ac:dyDescent="0.2">
      <c r="A100" s="143" t="s">
        <v>101</v>
      </c>
      <c r="B100" s="11" t="s">
        <v>312</v>
      </c>
      <c r="C100" s="116">
        <v>489370</v>
      </c>
      <c r="D100" s="117">
        <v>100410</v>
      </c>
      <c r="E100" s="118">
        <v>1136</v>
      </c>
      <c r="F100" s="101">
        <v>44281</v>
      </c>
      <c r="G100" s="117">
        <v>298985</v>
      </c>
      <c r="H100" s="117">
        <v>30777</v>
      </c>
      <c r="I100" s="117">
        <v>22502</v>
      </c>
      <c r="J100" s="117">
        <v>18516</v>
      </c>
      <c r="K100" s="117">
        <v>76184</v>
      </c>
      <c r="L100" s="117">
        <v>169719</v>
      </c>
      <c r="M100" s="117">
        <v>35723</v>
      </c>
      <c r="N100" s="117">
        <v>247522</v>
      </c>
      <c r="O100" s="117">
        <v>191713</v>
      </c>
      <c r="P100" s="117">
        <v>34751</v>
      </c>
      <c r="Q100" s="117">
        <v>264641</v>
      </c>
      <c r="R100" s="117">
        <v>190092</v>
      </c>
      <c r="S100" s="117">
        <v>279408</v>
      </c>
      <c r="T100" s="117">
        <v>275891</v>
      </c>
      <c r="U100" s="117">
        <v>158860</v>
      </c>
      <c r="V100" s="117">
        <v>234679</v>
      </c>
      <c r="W100" s="117">
        <v>292821</v>
      </c>
      <c r="X100" s="117">
        <v>951316</v>
      </c>
      <c r="Y100" s="117">
        <v>30259</v>
      </c>
      <c r="Z100" s="117">
        <v>65903</v>
      </c>
      <c r="AA100" s="117">
        <v>28701</v>
      </c>
      <c r="AB100" s="117">
        <v>72850</v>
      </c>
      <c r="AC100" s="116">
        <v>1846886</v>
      </c>
      <c r="AD100" s="117">
        <v>331297</v>
      </c>
      <c r="AE100" s="117">
        <v>2418</v>
      </c>
      <c r="AF100" s="117">
        <v>130571</v>
      </c>
      <c r="AG100" s="118">
        <v>1249</v>
      </c>
      <c r="AH100" s="117">
        <v>119392</v>
      </c>
      <c r="AI100" s="117">
        <v>81549</v>
      </c>
      <c r="AJ100" s="118">
        <v>144420</v>
      </c>
      <c r="AK100" s="117">
        <v>104535</v>
      </c>
      <c r="AL100" s="117">
        <v>434941</v>
      </c>
      <c r="AM100" s="118">
        <v>462862</v>
      </c>
      <c r="AN100" s="117">
        <v>659604</v>
      </c>
      <c r="AO100" s="117">
        <v>10508</v>
      </c>
      <c r="AP100" s="117">
        <v>6351</v>
      </c>
      <c r="AQ100" s="117">
        <v>839353</v>
      </c>
      <c r="AR100" s="118">
        <v>64445</v>
      </c>
      <c r="AS100" s="117">
        <v>72030</v>
      </c>
      <c r="AT100" s="118">
        <v>70808</v>
      </c>
      <c r="AU100" s="117">
        <v>19532</v>
      </c>
      <c r="AV100" s="117">
        <v>73007</v>
      </c>
      <c r="AW100" s="117">
        <v>25474</v>
      </c>
      <c r="AX100" s="117">
        <v>658602</v>
      </c>
      <c r="AY100" s="117">
        <v>178359</v>
      </c>
      <c r="AZ100" s="118">
        <v>111800</v>
      </c>
      <c r="BA100" s="117">
        <v>264323</v>
      </c>
      <c r="BB100" s="117">
        <v>40862</v>
      </c>
      <c r="BC100" s="117">
        <v>17243</v>
      </c>
      <c r="BD100" s="119">
        <v>3882864</v>
      </c>
      <c r="BE100" s="117">
        <v>44649</v>
      </c>
      <c r="BF100" s="117">
        <v>95219</v>
      </c>
      <c r="BG100" s="117">
        <v>89392</v>
      </c>
      <c r="BH100" s="117">
        <v>108324</v>
      </c>
      <c r="BI100" s="117">
        <v>40869</v>
      </c>
      <c r="BJ100" s="117">
        <v>45857</v>
      </c>
      <c r="BK100" s="118">
        <v>4159</v>
      </c>
      <c r="BL100" s="117">
        <v>119132</v>
      </c>
      <c r="BM100" s="117">
        <v>7319</v>
      </c>
      <c r="BN100" s="117">
        <v>12537</v>
      </c>
      <c r="BO100" s="117">
        <v>9032</v>
      </c>
      <c r="BP100" s="117">
        <v>29312</v>
      </c>
      <c r="BQ100" s="117">
        <v>82545</v>
      </c>
      <c r="BR100" s="119">
        <v>1769579</v>
      </c>
      <c r="BS100" s="119">
        <v>305511</v>
      </c>
      <c r="BT100" s="117">
        <v>347139</v>
      </c>
      <c r="BU100" s="117">
        <v>27656</v>
      </c>
      <c r="BV100" s="118">
        <v>5658</v>
      </c>
      <c r="BW100" s="117">
        <v>33505</v>
      </c>
      <c r="BX100" s="117">
        <v>76338</v>
      </c>
      <c r="BY100" s="117">
        <v>38861</v>
      </c>
      <c r="BZ100" s="117">
        <v>54529</v>
      </c>
      <c r="CA100" s="116">
        <v>46211</v>
      </c>
      <c r="CB100" s="117">
        <v>8127</v>
      </c>
      <c r="CC100" s="118">
        <v>15829</v>
      </c>
      <c r="CD100" s="117">
        <v>0</v>
      </c>
      <c r="CE100" s="118">
        <v>0</v>
      </c>
      <c r="CF100" s="117">
        <v>0</v>
      </c>
      <c r="CG100" s="120">
        <v>18679584</v>
      </c>
      <c r="CQ100" s="55"/>
    </row>
    <row r="101" spans="1:98" s="121" customFormat="1" x14ac:dyDescent="0.2">
      <c r="A101" s="143" t="s">
        <v>100</v>
      </c>
      <c r="B101" s="11" t="s">
        <v>313</v>
      </c>
      <c r="C101" s="116">
        <v>530527</v>
      </c>
      <c r="D101" s="117">
        <v>361668</v>
      </c>
      <c r="E101" s="118">
        <v>290</v>
      </c>
      <c r="F101" s="118">
        <v>9321</v>
      </c>
      <c r="G101" s="118">
        <v>214372</v>
      </c>
      <c r="H101" s="117">
        <v>46975</v>
      </c>
      <c r="I101" s="117">
        <v>35039</v>
      </c>
      <c r="J101" s="117">
        <v>31214</v>
      </c>
      <c r="K101" s="117">
        <v>170616</v>
      </c>
      <c r="L101" s="117">
        <v>-42117</v>
      </c>
      <c r="M101" s="117">
        <v>2690</v>
      </c>
      <c r="N101" s="117">
        <v>-71616</v>
      </c>
      <c r="O101" s="117">
        <v>-10896</v>
      </c>
      <c r="P101" s="117">
        <v>-12779</v>
      </c>
      <c r="Q101" s="117">
        <v>347731</v>
      </c>
      <c r="R101" s="117">
        <v>86344</v>
      </c>
      <c r="S101" s="117">
        <v>-29486</v>
      </c>
      <c r="T101" s="117">
        <v>826039</v>
      </c>
      <c r="U101" s="117">
        <v>94425</v>
      </c>
      <c r="V101" s="117">
        <v>44789</v>
      </c>
      <c r="W101" s="117">
        <v>103927</v>
      </c>
      <c r="X101" s="117">
        <v>1252693</v>
      </c>
      <c r="Y101" s="117">
        <v>9403</v>
      </c>
      <c r="Z101" s="117">
        <v>-44902</v>
      </c>
      <c r="AA101" s="117">
        <v>112937</v>
      </c>
      <c r="AB101" s="117">
        <v>178291</v>
      </c>
      <c r="AC101" s="116">
        <v>275007</v>
      </c>
      <c r="AD101" s="117">
        <v>-167484</v>
      </c>
      <c r="AE101" s="117">
        <v>-4128</v>
      </c>
      <c r="AF101" s="117">
        <v>84238</v>
      </c>
      <c r="AG101" s="118">
        <v>3137</v>
      </c>
      <c r="AH101" s="117">
        <v>1874861</v>
      </c>
      <c r="AI101" s="117">
        <v>210209</v>
      </c>
      <c r="AJ101" s="118">
        <v>2418032</v>
      </c>
      <c r="AK101" s="117">
        <v>473182</v>
      </c>
      <c r="AL101" s="117">
        <v>1556672</v>
      </c>
      <c r="AM101" s="118">
        <v>985784</v>
      </c>
      <c r="AN101" s="117">
        <v>1063287</v>
      </c>
      <c r="AO101" s="117">
        <v>-2030</v>
      </c>
      <c r="AP101" s="117">
        <v>-9185</v>
      </c>
      <c r="AQ101" s="117">
        <v>345310</v>
      </c>
      <c r="AR101" s="118">
        <v>8121</v>
      </c>
      <c r="AS101" s="117">
        <v>120280</v>
      </c>
      <c r="AT101" s="118">
        <v>195684</v>
      </c>
      <c r="AU101" s="117">
        <v>46085</v>
      </c>
      <c r="AV101" s="117">
        <v>59136</v>
      </c>
      <c r="AW101" s="117">
        <v>21091</v>
      </c>
      <c r="AX101" s="117">
        <v>106149</v>
      </c>
      <c r="AY101" s="117">
        <v>731809</v>
      </c>
      <c r="AZ101" s="118">
        <v>187728</v>
      </c>
      <c r="BA101" s="117">
        <v>462175</v>
      </c>
      <c r="BB101" s="117">
        <v>272938</v>
      </c>
      <c r="BC101" s="117">
        <v>179111</v>
      </c>
      <c r="BD101" s="119">
        <v>4422997</v>
      </c>
      <c r="BE101" s="117">
        <v>540614</v>
      </c>
      <c r="BF101" s="117">
        <v>690340</v>
      </c>
      <c r="BG101" s="117">
        <v>460991</v>
      </c>
      <c r="BH101" s="117">
        <v>17373</v>
      </c>
      <c r="BI101" s="117">
        <v>290890</v>
      </c>
      <c r="BJ101" s="117">
        <v>174710</v>
      </c>
      <c r="BK101" s="118">
        <v>26015</v>
      </c>
      <c r="BL101" s="117">
        <v>184188</v>
      </c>
      <c r="BM101" s="117">
        <v>-43245</v>
      </c>
      <c r="BN101" s="117">
        <v>56653</v>
      </c>
      <c r="BO101" s="117">
        <v>-10902</v>
      </c>
      <c r="BP101" s="117">
        <v>24653</v>
      </c>
      <c r="BQ101" s="117">
        <v>827409</v>
      </c>
      <c r="BR101" s="119">
        <v>9817</v>
      </c>
      <c r="BS101" s="119">
        <v>121732</v>
      </c>
      <c r="BT101" s="117">
        <v>341034</v>
      </c>
      <c r="BU101" s="117">
        <v>11133</v>
      </c>
      <c r="BV101" s="118">
        <v>97228</v>
      </c>
      <c r="BW101" s="117">
        <v>32054</v>
      </c>
      <c r="BX101" s="117">
        <v>2786</v>
      </c>
      <c r="BY101" s="117">
        <v>768105</v>
      </c>
      <c r="BZ101" s="117">
        <v>4821</v>
      </c>
      <c r="CA101" s="116">
        <v>-13383</v>
      </c>
      <c r="CB101" s="117">
        <v>41939</v>
      </c>
      <c r="CC101" s="118">
        <v>300142</v>
      </c>
      <c r="CD101" s="117">
        <v>0</v>
      </c>
      <c r="CE101" s="118">
        <v>0</v>
      </c>
      <c r="CF101" s="117">
        <v>0</v>
      </c>
      <c r="CG101" s="152">
        <v>25124788</v>
      </c>
      <c r="CQ101" s="55"/>
    </row>
    <row r="102" spans="1:98" s="121" customFormat="1" x14ac:dyDescent="0.2">
      <c r="A102" s="143" t="s">
        <v>93</v>
      </c>
      <c r="B102" s="190" t="s">
        <v>314</v>
      </c>
      <c r="C102" s="116">
        <v>1002015</v>
      </c>
      <c r="D102" s="117">
        <v>625147</v>
      </c>
      <c r="E102" s="118">
        <v>3809</v>
      </c>
      <c r="F102" s="101">
        <v>161821</v>
      </c>
      <c r="G102" s="158">
        <v>1246424</v>
      </c>
      <c r="H102" s="117">
        <v>170334</v>
      </c>
      <c r="I102" s="117">
        <v>230292</v>
      </c>
      <c r="J102" s="117">
        <v>166547</v>
      </c>
      <c r="K102" s="117">
        <v>536575</v>
      </c>
      <c r="L102" s="117">
        <v>294001</v>
      </c>
      <c r="M102" s="117">
        <v>131449</v>
      </c>
      <c r="N102" s="117">
        <v>289416</v>
      </c>
      <c r="O102" s="117">
        <v>366986</v>
      </c>
      <c r="P102" s="117">
        <v>80208</v>
      </c>
      <c r="Q102" s="117">
        <v>1302866</v>
      </c>
      <c r="R102" s="117">
        <v>671611</v>
      </c>
      <c r="S102" s="117">
        <v>753971</v>
      </c>
      <c r="T102" s="117">
        <v>2128398</v>
      </c>
      <c r="U102" s="117">
        <v>509643</v>
      </c>
      <c r="V102" s="117">
        <v>929590</v>
      </c>
      <c r="W102" s="117">
        <v>1376811</v>
      </c>
      <c r="X102" s="117">
        <v>4156862</v>
      </c>
      <c r="Y102" s="117">
        <v>132596</v>
      </c>
      <c r="Z102" s="117">
        <v>248444</v>
      </c>
      <c r="AA102" s="117">
        <v>265281</v>
      </c>
      <c r="AB102" s="117">
        <v>556126</v>
      </c>
      <c r="AC102" s="116">
        <v>2770034</v>
      </c>
      <c r="AD102" s="117">
        <v>377400</v>
      </c>
      <c r="AE102" s="117">
        <v>16929</v>
      </c>
      <c r="AF102" s="117">
        <v>443558</v>
      </c>
      <c r="AG102" s="118">
        <v>7359</v>
      </c>
      <c r="AH102" s="117">
        <v>2454008</v>
      </c>
      <c r="AI102" s="117">
        <v>656320</v>
      </c>
      <c r="AJ102" s="118">
        <v>3485091</v>
      </c>
      <c r="AK102" s="117">
        <v>1090449</v>
      </c>
      <c r="AL102" s="117">
        <v>4470767</v>
      </c>
      <c r="AM102" s="118">
        <v>4353297</v>
      </c>
      <c r="AN102" s="117">
        <v>3086473</v>
      </c>
      <c r="AO102" s="117">
        <v>17315</v>
      </c>
      <c r="AP102" s="117">
        <v>15821</v>
      </c>
      <c r="AQ102" s="117">
        <v>2047605</v>
      </c>
      <c r="AR102" s="118">
        <v>340033</v>
      </c>
      <c r="AS102" s="117">
        <v>356997</v>
      </c>
      <c r="AT102" s="118">
        <v>862401</v>
      </c>
      <c r="AU102" s="117">
        <v>170541</v>
      </c>
      <c r="AV102" s="117">
        <v>144568</v>
      </c>
      <c r="AW102" s="117">
        <v>105914</v>
      </c>
      <c r="AX102" s="117">
        <v>1246256</v>
      </c>
      <c r="AY102" s="117">
        <v>2009453</v>
      </c>
      <c r="AZ102" s="118">
        <v>522285</v>
      </c>
      <c r="BA102" s="117">
        <v>1721537</v>
      </c>
      <c r="BB102" s="117">
        <v>529753</v>
      </c>
      <c r="BC102" s="117">
        <v>303096</v>
      </c>
      <c r="BD102" s="119">
        <v>8833106</v>
      </c>
      <c r="BE102" s="117">
        <v>1233304</v>
      </c>
      <c r="BF102" s="117">
        <v>1270315</v>
      </c>
      <c r="BG102" s="117">
        <v>1014036</v>
      </c>
      <c r="BH102" s="117">
        <v>288956</v>
      </c>
      <c r="BI102" s="117">
        <v>607817</v>
      </c>
      <c r="BJ102" s="117">
        <v>355525</v>
      </c>
      <c r="BK102" s="118">
        <v>38709</v>
      </c>
      <c r="BL102" s="117">
        <v>399270</v>
      </c>
      <c r="BM102" s="117">
        <v>274265</v>
      </c>
      <c r="BN102" s="117">
        <v>97945</v>
      </c>
      <c r="BO102" s="117">
        <v>271419</v>
      </c>
      <c r="BP102" s="117">
        <v>280362</v>
      </c>
      <c r="BQ102" s="117">
        <v>1309635</v>
      </c>
      <c r="BR102" s="119">
        <v>6912574</v>
      </c>
      <c r="BS102" s="119">
        <v>3522890</v>
      </c>
      <c r="BT102" s="117">
        <v>3012983</v>
      </c>
      <c r="BU102" s="117">
        <v>504864</v>
      </c>
      <c r="BV102" s="118">
        <v>160906</v>
      </c>
      <c r="BW102" s="117">
        <v>170191</v>
      </c>
      <c r="BX102" s="117">
        <v>195848</v>
      </c>
      <c r="BY102" s="117">
        <v>982654</v>
      </c>
      <c r="BZ102" s="117">
        <v>182447</v>
      </c>
      <c r="CA102" s="116">
        <v>247517</v>
      </c>
      <c r="CB102" s="117">
        <v>82991</v>
      </c>
      <c r="CC102" s="118">
        <v>417371</v>
      </c>
      <c r="CD102" s="117">
        <v>44567</v>
      </c>
      <c r="CE102" s="118">
        <v>0</v>
      </c>
      <c r="CF102" s="117">
        <v>0</v>
      </c>
      <c r="CG102" s="152">
        <v>84654950</v>
      </c>
      <c r="CQ102" s="55"/>
    </row>
    <row r="103" spans="1:98" s="121" customFormat="1" x14ac:dyDescent="0.2">
      <c r="A103" s="143" t="s">
        <v>92</v>
      </c>
      <c r="B103" s="190" t="s">
        <v>315</v>
      </c>
      <c r="C103" s="116">
        <v>2930316</v>
      </c>
      <c r="D103" s="117">
        <v>1042936</v>
      </c>
      <c r="E103" s="118">
        <v>8257</v>
      </c>
      <c r="F103" s="156">
        <v>360069</v>
      </c>
      <c r="G103" s="157">
        <v>4326941</v>
      </c>
      <c r="H103" s="117">
        <v>350424</v>
      </c>
      <c r="I103" s="117">
        <v>442340</v>
      </c>
      <c r="J103" s="117">
        <v>536377</v>
      </c>
      <c r="K103" s="117">
        <v>1385130</v>
      </c>
      <c r="L103" s="117">
        <v>1233148</v>
      </c>
      <c r="M103" s="117">
        <v>368275</v>
      </c>
      <c r="N103" s="117">
        <v>2602016</v>
      </c>
      <c r="O103" s="117">
        <v>1424520</v>
      </c>
      <c r="P103" s="117">
        <v>181911</v>
      </c>
      <c r="Q103" s="117">
        <v>4040604</v>
      </c>
      <c r="R103" s="117">
        <v>2003356</v>
      </c>
      <c r="S103" s="117">
        <v>3937219</v>
      </c>
      <c r="T103" s="117">
        <v>5742379</v>
      </c>
      <c r="U103" s="117">
        <v>3653496</v>
      </c>
      <c r="V103" s="117">
        <v>3479654</v>
      </c>
      <c r="W103" s="117">
        <v>4906827</v>
      </c>
      <c r="X103" s="117">
        <v>28331289</v>
      </c>
      <c r="Y103" s="117">
        <v>567665</v>
      </c>
      <c r="Z103" s="117">
        <v>848465</v>
      </c>
      <c r="AA103" s="117">
        <v>580822</v>
      </c>
      <c r="AB103" s="117">
        <v>1278765</v>
      </c>
      <c r="AC103" s="116">
        <v>10590876</v>
      </c>
      <c r="AD103" s="117">
        <v>618977</v>
      </c>
      <c r="AE103" s="117">
        <v>35704</v>
      </c>
      <c r="AF103" s="117">
        <v>895563</v>
      </c>
      <c r="AG103" s="118">
        <v>12809</v>
      </c>
      <c r="AH103" s="117">
        <v>6449140</v>
      </c>
      <c r="AI103" s="117">
        <v>2798901</v>
      </c>
      <c r="AJ103" s="118">
        <v>6253217</v>
      </c>
      <c r="AK103" s="117">
        <v>1975966</v>
      </c>
      <c r="AL103" s="117">
        <v>8935494</v>
      </c>
      <c r="AM103" s="118">
        <v>8156653</v>
      </c>
      <c r="AN103" s="117">
        <v>6172445</v>
      </c>
      <c r="AO103" s="117">
        <v>40399</v>
      </c>
      <c r="AP103" s="117">
        <v>57945</v>
      </c>
      <c r="AQ103" s="117">
        <v>4865944</v>
      </c>
      <c r="AR103" s="118">
        <v>805796</v>
      </c>
      <c r="AS103" s="117">
        <v>595812</v>
      </c>
      <c r="AT103" s="118">
        <v>1464447</v>
      </c>
      <c r="AU103" s="117">
        <v>342861</v>
      </c>
      <c r="AV103" s="117">
        <v>308791</v>
      </c>
      <c r="AW103" s="117">
        <v>266819</v>
      </c>
      <c r="AX103" s="117">
        <v>2129125</v>
      </c>
      <c r="AY103" s="117">
        <v>3872337</v>
      </c>
      <c r="AZ103" s="118">
        <v>918534</v>
      </c>
      <c r="BA103" s="117">
        <v>2761407</v>
      </c>
      <c r="BB103" s="117">
        <v>1478613</v>
      </c>
      <c r="BC103" s="117">
        <v>707093</v>
      </c>
      <c r="BD103" s="119">
        <v>11974670</v>
      </c>
      <c r="BE103" s="117">
        <v>1847164</v>
      </c>
      <c r="BF103" s="117">
        <v>2584808</v>
      </c>
      <c r="BG103" s="117">
        <v>2163569</v>
      </c>
      <c r="BH103" s="117">
        <v>454184</v>
      </c>
      <c r="BI103" s="117">
        <v>1766047</v>
      </c>
      <c r="BJ103" s="117">
        <v>727231</v>
      </c>
      <c r="BK103" s="118">
        <v>57936</v>
      </c>
      <c r="BL103" s="117">
        <v>749167</v>
      </c>
      <c r="BM103" s="117">
        <v>387457</v>
      </c>
      <c r="BN103" s="117">
        <v>187539</v>
      </c>
      <c r="BO103" s="117">
        <v>409265</v>
      </c>
      <c r="BP103" s="117">
        <v>706292</v>
      </c>
      <c r="BQ103" s="117">
        <v>3288471</v>
      </c>
      <c r="BR103" s="119">
        <v>9503320</v>
      </c>
      <c r="BS103" s="119">
        <v>4372819</v>
      </c>
      <c r="BT103" s="117">
        <v>4633184</v>
      </c>
      <c r="BU103" s="117">
        <v>675763</v>
      </c>
      <c r="BV103" s="118">
        <v>272599</v>
      </c>
      <c r="BW103" s="117">
        <v>299664</v>
      </c>
      <c r="BX103" s="117">
        <v>257205</v>
      </c>
      <c r="BY103" s="117">
        <v>1860234</v>
      </c>
      <c r="BZ103" s="117">
        <v>427070</v>
      </c>
      <c r="CA103" s="116">
        <v>480645</v>
      </c>
      <c r="CB103" s="117">
        <v>146780</v>
      </c>
      <c r="CC103" s="118">
        <v>671429</v>
      </c>
      <c r="CD103" s="117">
        <v>44567</v>
      </c>
      <c r="CE103" s="118">
        <v>0</v>
      </c>
      <c r="CF103" s="117">
        <v>0</v>
      </c>
      <c r="CG103" s="153">
        <v>201023948</v>
      </c>
      <c r="CQ103" s="55"/>
    </row>
    <row r="104" spans="1:98" x14ac:dyDescent="0.2">
      <c r="A104" s="145"/>
      <c r="B104" s="145"/>
    </row>
    <row r="105" spans="1:98" x14ac:dyDescent="0.2">
      <c r="A105" s="145"/>
      <c r="B105" s="145"/>
    </row>
    <row r="106" spans="1:98" ht="12" customHeight="1" x14ac:dyDescent="0.2">
      <c r="A106" s="179" t="s">
        <v>292</v>
      </c>
      <c r="B106" s="159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6"/>
      <c r="CI106" s="56"/>
      <c r="CS106" s="58"/>
      <c r="CT106" s="58"/>
    </row>
    <row r="107" spans="1:98" ht="12" customHeight="1" x14ac:dyDescent="0.2">
      <c r="A107" s="194" t="s">
        <v>316</v>
      </c>
      <c r="B107" s="19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6"/>
      <c r="CI107" s="56"/>
      <c r="CS107" s="58"/>
      <c r="CT107" s="58"/>
    </row>
    <row r="108" spans="1:98" x14ac:dyDescent="0.2">
      <c r="A108" s="159"/>
      <c r="B108" s="180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5"/>
      <c r="CD108" s="55"/>
      <c r="CE108" s="55"/>
      <c r="CF108" s="55"/>
      <c r="CG108" s="55"/>
      <c r="CH108" s="56"/>
      <c r="CI108" s="56"/>
      <c r="CS108" s="58"/>
      <c r="CT108" s="58"/>
    </row>
    <row r="109" spans="1:98" ht="24" customHeight="1" x14ac:dyDescent="0.2">
      <c r="A109" s="194" t="s">
        <v>293</v>
      </c>
      <c r="B109" s="194"/>
      <c r="CH109" s="56"/>
      <c r="CI109" s="56"/>
      <c r="CS109" s="58"/>
      <c r="CT109" s="58"/>
    </row>
    <row r="110" spans="1:98" x14ac:dyDescent="0.2">
      <c r="A110" s="159"/>
      <c r="B110" s="180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5"/>
      <c r="BZ110" s="55"/>
      <c r="CA110" s="55"/>
      <c r="CB110" s="55"/>
      <c r="CC110" s="55"/>
      <c r="CD110" s="55"/>
      <c r="CE110" s="55"/>
      <c r="CF110" s="55"/>
      <c r="CG110" s="55"/>
      <c r="CH110" s="56"/>
      <c r="CI110" s="56"/>
      <c r="CS110" s="58"/>
      <c r="CT110" s="58"/>
    </row>
    <row r="111" spans="1:98" ht="24" customHeight="1" x14ac:dyDescent="0.2">
      <c r="A111" s="181" t="s">
        <v>294</v>
      </c>
      <c r="B111" s="182"/>
      <c r="CH111" s="56"/>
      <c r="CI111" s="56"/>
      <c r="CS111" s="58"/>
      <c r="CT111" s="58"/>
    </row>
    <row r="112" spans="1:98" x14ac:dyDescent="0.2">
      <c r="A112" s="181" t="s">
        <v>295</v>
      </c>
      <c r="B112" s="160"/>
      <c r="CH112" s="56"/>
      <c r="CI112" s="56"/>
      <c r="CS112" s="58"/>
      <c r="CT112" s="58"/>
    </row>
    <row r="113" spans="1:98" ht="12" customHeight="1" x14ac:dyDescent="0.2">
      <c r="A113" s="181" t="s">
        <v>296</v>
      </c>
      <c r="B113" s="182"/>
      <c r="CH113" s="56"/>
      <c r="CI113" s="56"/>
      <c r="CS113" s="58"/>
      <c r="CT113" s="58"/>
    </row>
    <row r="114" spans="1:98" x14ac:dyDescent="0.2">
      <c r="A114" s="160"/>
      <c r="B114" s="160"/>
    </row>
    <row r="115" spans="1:98" ht="12" customHeight="1" x14ac:dyDescent="0.2">
      <c r="A115" s="191" t="s">
        <v>317</v>
      </c>
      <c r="B115" s="191"/>
    </row>
    <row r="116" spans="1:98" x14ac:dyDescent="0.2">
      <c r="A116" s="183"/>
      <c r="B116" s="160"/>
    </row>
    <row r="117" spans="1:98" ht="12" customHeight="1" x14ac:dyDescent="0.2">
      <c r="A117" s="182" t="s">
        <v>297</v>
      </c>
      <c r="B117" s="160"/>
    </row>
    <row r="182" spans="93:94" x14ac:dyDescent="0.2">
      <c r="CO182" s="130"/>
      <c r="CP182" s="130"/>
    </row>
  </sheetData>
  <mergeCells count="7">
    <mergeCell ref="A115:B115"/>
    <mergeCell ref="CO1:CP1"/>
    <mergeCell ref="CK2:CM2"/>
    <mergeCell ref="CH2:CJ2"/>
    <mergeCell ref="A1:B1"/>
    <mergeCell ref="A107:B107"/>
    <mergeCell ref="A109:B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2025-01-22T10:19:20Z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