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8800" windowHeight="11400"/>
  </bookViews>
  <sheets>
    <sheet name="T12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<sst xmlns="http://schemas.openxmlformats.org/spreadsheetml/2006/main" count="18" uniqueCount="12">
  <si>
    <t>T12 Živočíšna výroba v SR</t>
  </si>
  <si>
    <t>Ukazovateľ</t>
  </si>
  <si>
    <t>Merná jednotka</t>
  </si>
  <si>
    <t>Hovädzí dobytok</t>
  </si>
  <si>
    <t>ks</t>
  </si>
  <si>
    <t>z toho</t>
  </si>
  <si>
    <t>Kravy</t>
  </si>
  <si>
    <t>z toho dojné kravy</t>
  </si>
  <si>
    <t>Ošípané</t>
  </si>
  <si>
    <t>z toho prasnice</t>
  </si>
  <si>
    <t>Ovce</t>
  </si>
  <si>
    <t>z toho bahnice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</si>
</sst>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/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/>
    </xf>
    <xf numFmtId="0" fontId="4" fillId="0" borderId="0" xfId="1" applyFont="1"/>
    <xf numFmtId="0" fontId="4" fillId="0" borderId="1" xfId="1" applyFont="1" applyBorder="1"/>
    <xf numFmtId="0" fontId="5" fillId="0" borderId="1" xfId="1" applyFont="1" applyBorder="1" applyAlignment="1">
      <alignment horizontal="center"/>
    </xf>
    <xf numFmtId="3" fontId="1" fillId="0" borderId="1" xfId="1" applyNumberFormat="1" applyBorder="1"/>
    <xf numFmtId="0" fontId="5" fillId="0" borderId="1" xfId="1" applyFont="1" applyBorder="1"/>
    <xf numFmtId="0" fontId="5" fillId="0" borderId="2" xfId="1" applyFont="1" applyBorder="1" applyAlignment="1">
      <alignment horizontal="center"/>
    </xf>
    <xf numFmtId="3" fontId="1" fillId="0" borderId="2" xfId="1" applyNumberFormat="1" applyBorder="1"/>
    <xf numFmtId="3" fontId="1" fillId="0" borderId="3" xfId="1" applyNumberFormat="1" applyBorder="1"/>
    <xf numFmtId="3" fontId="1" fillId="0" borderId="4" xfId="1" applyNumberFormat="1" applyBorder="1"/>
    <xf numFmtId="0" fontId="4" fillId="0" borderId="1" xfId="1" applyFont="1" applyBorder="1" applyAlignment="1">
      <alignment horizontal="left" indent="1"/>
    </xf>
    <xf numFmtId="0" fontId="5" fillId="0" borderId="1" xfId="1" applyFont="1" applyBorder="1" applyAlignment="1">
      <alignment horizontal="left" indent="1"/>
    </xf>
    <xf numFmtId="0" fontId="1" fillId="0" borderId="0" xfId="1" applyAlignment="1">
      <alignment horizontal="center"/>
    </xf>
    <xf numFmtId="1" fontId="1" fillId="0" borderId="0" xfId="1" applyNumberFormat="1"/>
    <xf numFmtId="0" fontId="1" fillId="0" borderId="0" xfId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horizontal="center" vertical="top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sk-SK" sz="1200" b="1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Stavy hospodárskych zvierat v SR</a:t>
            </a:r>
            <a:endParaRPr lang="sk-SK" sz="120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8.6396805555555553E-2"/>
          <c:y val="0.13084527777777777"/>
          <c:w val="0.89420041666666672"/>
          <c:h val="0.726837777777777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'T12'!$A$4</c:f>
              <c:strCache>
                <c:ptCount val="1"/>
                <c:pt idx="0">
                  <c:v>Hovädzí dobytok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'T12'!$C$3:$V$3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'T12'!$C$4:$V$4</c:f>
              <c:numCache>
                <c:formatCode>#,##0</c:formatCode>
                <c:ptCount val="20"/>
                <c:pt idx="0">
                  <c:v>540146</c:v>
                </c:pt>
                <c:pt idx="1">
                  <c:v>527889</c:v>
                </c:pt>
                <c:pt idx="2">
                  <c:v>507820</c:v>
                </c:pt>
                <c:pt idx="3">
                  <c:v>501817</c:v>
                </c:pt>
                <c:pt idx="4">
                  <c:v>488381</c:v>
                </c:pt>
                <c:pt idx="5">
                  <c:v>471965</c:v>
                </c:pt>
                <c:pt idx="6">
                  <c:v>467125</c:v>
                </c:pt>
                <c:pt idx="7">
                  <c:v>463358</c:v>
                </c:pt>
                <c:pt idx="8">
                  <c:v>471091</c:v>
                </c:pt>
                <c:pt idx="9">
                  <c:v>467820</c:v>
                </c:pt>
                <c:pt idx="10">
                  <c:v>465543</c:v>
                </c:pt>
                <c:pt idx="11">
                  <c:v>457586</c:v>
                </c:pt>
                <c:pt idx="12">
                  <c:v>446112</c:v>
                </c:pt>
                <c:pt idx="13">
                  <c:v>439826</c:v>
                </c:pt>
                <c:pt idx="14">
                  <c:v>438855</c:v>
                </c:pt>
                <c:pt idx="15">
                  <c:v>432253</c:v>
                </c:pt>
                <c:pt idx="16">
                  <c:v>442289</c:v>
                </c:pt>
                <c:pt idx="17">
                  <c:v>434089</c:v>
                </c:pt>
                <c:pt idx="18">
                  <c:v>433175</c:v>
                </c:pt>
                <c:pt idx="19">
                  <c:v>429721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C1-4DC6-ADF9-E0A956179461}"/>
            </c:ext>
          </c:extLst>
        </c:ser>
        <c:ser>
          <c:idx val="6"/>
          <c:order val="1"/>
          <c:tx>
            <c:strRef>
              <c:f>'T12'!$A$8</c:f>
              <c:strCache>
                <c:ptCount val="1"/>
                <c:pt idx="0">
                  <c:v>Ošípané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'T12'!$C$3:$V$3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'T12'!$C$8:$V$8</c:f>
              <c:numCache>
                <c:formatCode>#,##0</c:formatCode>
                <c:ptCount val="20"/>
                <c:pt idx="0">
                  <c:v>1149282</c:v>
                </c:pt>
                <c:pt idx="1">
                  <c:v>1108265</c:v>
                </c:pt>
                <c:pt idx="2">
                  <c:v>1104829</c:v>
                </c:pt>
                <c:pt idx="3">
                  <c:v>951934</c:v>
                </c:pt>
                <c:pt idx="4">
                  <c:v>748515</c:v>
                </c:pt>
                <c:pt idx="5">
                  <c:v>740862</c:v>
                </c:pt>
                <c:pt idx="6">
                  <c:v>687260</c:v>
                </c:pt>
                <c:pt idx="7">
                  <c:v>580393</c:v>
                </c:pt>
                <c:pt idx="8">
                  <c:v>631464</c:v>
                </c:pt>
                <c:pt idx="9">
                  <c:v>637167</c:v>
                </c:pt>
                <c:pt idx="10">
                  <c:v>641827</c:v>
                </c:pt>
                <c:pt idx="11">
                  <c:v>633116</c:v>
                </c:pt>
                <c:pt idx="12">
                  <c:v>585843</c:v>
                </c:pt>
                <c:pt idx="13">
                  <c:v>614384</c:v>
                </c:pt>
                <c:pt idx="14">
                  <c:v>627022</c:v>
                </c:pt>
                <c:pt idx="15">
                  <c:v>589228</c:v>
                </c:pt>
                <c:pt idx="16">
                  <c:v>538310</c:v>
                </c:pt>
                <c:pt idx="17">
                  <c:v>453076</c:v>
                </c:pt>
                <c:pt idx="18">
                  <c:v>380895</c:v>
                </c:pt>
                <c:pt idx="19">
                  <c:v>403037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C1-4DC6-ADF9-E0A956179461}"/>
            </c:ext>
          </c:extLst>
        </c:ser>
        <c:ser>
          <c:idx val="9"/>
          <c:order val="2"/>
          <c:tx>
            <c:strRef>
              <c:f>'T12'!$A$10</c:f>
              <c:strCache>
                <c:ptCount val="1"/>
                <c:pt idx="0">
                  <c:v>Ovce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'T12'!$C$3:$V$3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'T12'!$C$10:$V$10</c:f>
              <c:numCache>
                <c:formatCode>#,##0</c:formatCode>
                <c:ptCount val="20"/>
                <c:pt idx="0">
                  <c:v>321227</c:v>
                </c:pt>
                <c:pt idx="1">
                  <c:v>320487</c:v>
                </c:pt>
                <c:pt idx="2">
                  <c:v>332571</c:v>
                </c:pt>
                <c:pt idx="3">
                  <c:v>347179</c:v>
                </c:pt>
                <c:pt idx="4">
                  <c:v>361634</c:v>
                </c:pt>
                <c:pt idx="5">
                  <c:v>376978</c:v>
                </c:pt>
                <c:pt idx="6">
                  <c:v>394175</c:v>
                </c:pt>
                <c:pt idx="7">
                  <c:v>393927</c:v>
                </c:pt>
                <c:pt idx="8">
                  <c:v>409569</c:v>
                </c:pt>
                <c:pt idx="9">
                  <c:v>399908</c:v>
                </c:pt>
                <c:pt idx="10">
                  <c:v>391151</c:v>
                </c:pt>
                <c:pt idx="11">
                  <c:v>381724</c:v>
                </c:pt>
                <c:pt idx="12">
                  <c:v>368896</c:v>
                </c:pt>
                <c:pt idx="13">
                  <c:v>365344</c:v>
                </c:pt>
                <c:pt idx="14">
                  <c:v>351122</c:v>
                </c:pt>
                <c:pt idx="15">
                  <c:v>320555</c:v>
                </c:pt>
                <c:pt idx="16">
                  <c:v>294252</c:v>
                </c:pt>
                <c:pt idx="17">
                  <c:v>290918</c:v>
                </c:pt>
                <c:pt idx="18">
                  <c:v>301131</c:v>
                </c:pt>
                <c:pt idx="19">
                  <c:v>289849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C1-4DC6-ADF9-E0A956179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overlap val="-27"/>
        <c:axId val="650637103"/>
        <c:axId val="650637519"/>
        <c:extLst/>
      </c:barChart>
      <c:catAx>
        <c:axId val="6506371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v ks</a:t>
                </a:r>
              </a:p>
            </c:rich>
          </c:tx>
          <c:layout>
            <c:manualLayout>
              <c:xMode val="edge"/>
              <c:yMode val="edge"/>
              <c:x val="5.6444444444444443E-2"/>
              <c:y val="3.663388888888888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50637519"/>
        <c:crosses val="autoZero"/>
        <c:auto val="1"/>
        <c:lblAlgn val="ctr"/>
        <c:lblOffset val="100"/>
        <c:noMultiLvlLbl val="0"/>
      </c:catAx>
      <c:valAx>
        <c:axId val="650637519"/>
        <c:scaling>
          <c:orientation val="minMax"/>
          <c:max val="1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50637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https://datacube.statistics.sk/#!/view/sk/VBD_SLOVSTAT/pl2016rs/v_pl2016rs_00_00_00_sk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34</xdr:row>
      <xdr:rowOff>95250</xdr:rowOff>
    </xdr:from>
    <xdr:to>
      <xdr:col>8</xdr:col>
      <xdr:colOff>589649</xdr:colOff>
      <xdr:row>41</xdr:row>
      <xdr:rowOff>0</xdr:rowOff>
    </xdr:to>
    <xdr:sp macro="" textlink="">
      <xdr:nvSpPr>
        <xdr:cNvPr id="2" name="BlokTextu 1"/>
        <xdr:cNvSpPr txBox="1"/>
      </xdr:nvSpPr>
      <xdr:spPr>
        <a:xfrm>
          <a:off x="76199" y="5981700"/>
          <a:ext cx="6799950" cy="1038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grafu: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Za obdobie od vstupu Slovenskej republiky do Európskej únie  zaznamenávame pokles stavov hospodárskych zvierat.  V časovom rade rokov 2004 až 2023 prišlo ku kontinuálnemu poklesu stavov dojných kráv. V porovnaní stavov roku 2023 k roku 2004 bol zaznamenaný najväčší pokles u ošípaných (o 64,9 %), konkrétne u prasníc (o 69,2 %). Stavy oviec zaznamenali najmenší pokles, iba o 9,8 %.</a:t>
          </a:r>
        </a:p>
      </xdr:txBody>
    </xdr:sp>
    <xdr:clientData/>
  </xdr:twoCellAnchor>
  <xdr:twoCellAnchor>
    <xdr:from>
      <xdr:col>0</xdr:col>
      <xdr:colOff>28575</xdr:colOff>
      <xdr:row>41</xdr:row>
      <xdr:rowOff>114301</xdr:rowOff>
    </xdr:from>
    <xdr:to>
      <xdr:col>8</xdr:col>
      <xdr:colOff>600075</xdr:colOff>
      <xdr:row>47</xdr:row>
      <xdr:rowOff>85725</xdr:rowOff>
    </xdr:to>
    <xdr:sp macro="" textlink="">
      <xdr:nvSpPr>
        <xdr:cNvPr id="3" name="BlokTextu 2"/>
        <xdr:cNvSpPr txBox="1"/>
      </xdr:nvSpPr>
      <xdr:spPr>
        <a:xfrm>
          <a:off x="28575" y="7134226"/>
          <a:ext cx="6858000" cy="942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Ukazovateľ </a:t>
          </a:r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stav hospodárskych zvierat </a:t>
          </a:r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zachytáva stav hospodárskych zvierat v Slovenskej republike k 31.12. príslušného roka. V rokoch 2012 až 2015 ide o stav k 30.11. Zdrojom údajov je štatistické zisťovanie Ročný výkaz o rastlinnej výrobe a stavoch hospodárskych zvierat (Poľ 18-01).</a:t>
          </a:r>
        </a:p>
      </xdr:txBody>
    </xdr:sp>
    <xdr:clientData/>
  </xdr:twoCellAnchor>
  <xdr:twoCellAnchor>
    <xdr:from>
      <xdr:col>0</xdr:col>
      <xdr:colOff>95249</xdr:colOff>
      <xdr:row>48</xdr:row>
      <xdr:rowOff>9526</xdr:rowOff>
    </xdr:from>
    <xdr:to>
      <xdr:col>8</xdr:col>
      <xdr:colOff>608699</xdr:colOff>
      <xdr:row>50</xdr:row>
      <xdr:rowOff>117676</xdr:rowOff>
    </xdr:to>
    <xdr:sp macro="" textlink="">
      <xdr:nvSpPr>
        <xdr:cNvPr id="4" name="BlokTextu 3">
          <a:hlinkClick xmlns:r="http://schemas.openxmlformats.org/officeDocument/2006/relationships" r:id="rId1"/>
        </xdr:cNvPr>
        <xdr:cNvSpPr txBox="1"/>
      </xdr:nvSpPr>
      <xdr:spPr>
        <a:xfrm>
          <a:off x="95249" y="8162926"/>
          <a:ext cx="6799950" cy="43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r>
            <a:rPr lang="sk-SK" sz="1000">
              <a:latin typeface="Arial" panose="020B0604020202020204" pitchFamily="34" charset="0"/>
              <a:cs typeface="Arial" panose="020B0604020202020204" pitchFamily="34" charset="0"/>
            </a:rPr>
            <a:t>[pl2016rs]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sk-SK" sz="1100"/>
        </a:p>
      </xdr:txBody>
    </xdr:sp>
    <xdr:clientData/>
  </xdr:twoCellAnchor>
  <xdr:twoCellAnchor>
    <xdr:from>
      <xdr:col>0</xdr:col>
      <xdr:colOff>80962</xdr:colOff>
      <xdr:row>11</xdr:row>
      <xdr:rowOff>123825</xdr:rowOff>
    </xdr:from>
    <xdr:to>
      <xdr:col>8</xdr:col>
      <xdr:colOff>594412</xdr:colOff>
      <xdr:row>33</xdr:row>
      <xdr:rowOff>161475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C3">
            <v>2004</v>
          </cell>
          <cell r="D3">
            <v>2005</v>
          </cell>
          <cell r="E3">
            <v>2006</v>
          </cell>
          <cell r="F3">
            <v>2007</v>
          </cell>
          <cell r="G3">
            <v>2008</v>
          </cell>
          <cell r="H3">
            <v>2009</v>
          </cell>
          <cell r="I3">
            <v>2010</v>
          </cell>
          <cell r="J3">
            <v>2011</v>
          </cell>
          <cell r="K3">
            <v>2012</v>
          </cell>
          <cell r="L3">
            <v>2013</v>
          </cell>
          <cell r="M3">
            <v>2014</v>
          </cell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  <cell r="T3">
            <v>2021</v>
          </cell>
          <cell r="U3">
            <v>2022</v>
          </cell>
          <cell r="V3">
            <v>2023</v>
          </cell>
        </row>
        <row r="4">
          <cell r="A4" t="str">
            <v>Hovädzí dobytok</v>
          </cell>
          <cell r="C4">
            <v>540146</v>
          </cell>
          <cell r="D4">
            <v>527889</v>
          </cell>
          <cell r="E4">
            <v>507820</v>
          </cell>
          <cell r="F4">
            <v>501817</v>
          </cell>
          <cell r="G4">
            <v>488381</v>
          </cell>
          <cell r="H4">
            <v>471965</v>
          </cell>
          <cell r="I4">
            <v>467125</v>
          </cell>
          <cell r="J4">
            <v>463358</v>
          </cell>
          <cell r="K4">
            <v>471091</v>
          </cell>
          <cell r="L4">
            <v>467820</v>
          </cell>
          <cell r="M4">
            <v>465543</v>
          </cell>
          <cell r="N4">
            <v>457586</v>
          </cell>
          <cell r="O4">
            <v>446112</v>
          </cell>
          <cell r="P4">
            <v>439826</v>
          </cell>
          <cell r="Q4">
            <v>438855</v>
          </cell>
          <cell r="R4">
            <v>432253</v>
          </cell>
          <cell r="S4">
            <v>442289</v>
          </cell>
          <cell r="T4">
            <v>434089</v>
          </cell>
          <cell r="U4">
            <v>433175</v>
          </cell>
          <cell r="V4">
            <v>429721</v>
          </cell>
        </row>
        <row r="8">
          <cell r="A8" t="str">
            <v>Ošípané</v>
          </cell>
          <cell r="C8">
            <v>1149282</v>
          </cell>
          <cell r="D8">
            <v>1108265</v>
          </cell>
          <cell r="E8">
            <v>1104829</v>
          </cell>
          <cell r="F8">
            <v>951934</v>
          </cell>
          <cell r="G8">
            <v>748515</v>
          </cell>
          <cell r="H8">
            <v>740862</v>
          </cell>
          <cell r="I8">
            <v>687260</v>
          </cell>
          <cell r="J8">
            <v>580393</v>
          </cell>
          <cell r="K8">
            <v>631464</v>
          </cell>
          <cell r="L8">
            <v>637167</v>
          </cell>
          <cell r="M8">
            <v>641827</v>
          </cell>
          <cell r="N8">
            <v>633116</v>
          </cell>
          <cell r="O8">
            <v>585843</v>
          </cell>
          <cell r="P8">
            <v>614384</v>
          </cell>
          <cell r="Q8">
            <v>627022</v>
          </cell>
          <cell r="R8">
            <v>589228</v>
          </cell>
          <cell r="S8">
            <v>538310</v>
          </cell>
          <cell r="T8">
            <v>453076</v>
          </cell>
          <cell r="U8">
            <v>380895</v>
          </cell>
          <cell r="V8">
            <v>403037</v>
          </cell>
        </row>
        <row r="10">
          <cell r="A10" t="str">
            <v>Ovce</v>
          </cell>
          <cell r="C10">
            <v>321227</v>
          </cell>
          <cell r="D10">
            <v>320487</v>
          </cell>
          <cell r="E10">
            <v>332571</v>
          </cell>
          <cell r="F10">
            <v>347179</v>
          </cell>
          <cell r="G10">
            <v>361634</v>
          </cell>
          <cell r="H10">
            <v>376978</v>
          </cell>
          <cell r="I10">
            <v>394175</v>
          </cell>
          <cell r="J10">
            <v>393927</v>
          </cell>
          <cell r="K10">
            <v>409569</v>
          </cell>
          <cell r="L10">
            <v>399908</v>
          </cell>
          <cell r="M10">
            <v>391151</v>
          </cell>
          <cell r="N10">
            <v>381724</v>
          </cell>
          <cell r="O10">
            <v>368896</v>
          </cell>
          <cell r="P10">
            <v>365344</v>
          </cell>
          <cell r="Q10">
            <v>351122</v>
          </cell>
          <cell r="R10">
            <v>320555</v>
          </cell>
          <cell r="S10">
            <v>294252</v>
          </cell>
          <cell r="T10">
            <v>290918</v>
          </cell>
          <cell r="U10">
            <v>301131</v>
          </cell>
          <cell r="V10">
            <v>289849</v>
          </cell>
        </row>
      </sheetData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tabSelected="1" workbookViewId="0">
      <selection activeCell="O32" sqref="O32"/>
    </sheetView>
  </sheetViews>
  <sheetFormatPr defaultRowHeight="12.75" x14ac:dyDescent="0.2"/>
  <cols>
    <col min="1" max="1" width="20.7109375" style="3" customWidth="1"/>
    <col min="2" max="2" width="15.28515625" style="18" bestFit="1" customWidth="1"/>
    <col min="3" max="22" width="9.7109375" style="3" customWidth="1"/>
    <col min="23" max="16384" width="9.140625" style="3"/>
  </cols>
  <sheetData>
    <row r="1" spans="1:22" ht="15.75" x14ac:dyDescent="0.25">
      <c r="A1" s="1" t="s">
        <v>0</v>
      </c>
      <c r="B1" s="2"/>
    </row>
    <row r="3" spans="1:22" s="7" customFormat="1" ht="15.75" customHeight="1" x14ac:dyDescent="0.2">
      <c r="A3" s="4" t="s">
        <v>1</v>
      </c>
      <c r="B3" s="5" t="s">
        <v>2</v>
      </c>
      <c r="C3" s="6">
        <v>2004</v>
      </c>
      <c r="D3" s="6">
        <v>2005</v>
      </c>
      <c r="E3" s="6">
        <v>2006</v>
      </c>
      <c r="F3" s="6">
        <v>2007</v>
      </c>
      <c r="G3" s="6">
        <v>2008</v>
      </c>
      <c r="H3" s="6">
        <v>2009</v>
      </c>
      <c r="I3" s="6">
        <v>2010</v>
      </c>
      <c r="J3" s="6">
        <v>2011</v>
      </c>
      <c r="K3" s="6">
        <v>2012</v>
      </c>
      <c r="L3" s="6">
        <v>2013</v>
      </c>
      <c r="M3" s="6">
        <v>2014</v>
      </c>
      <c r="N3" s="6">
        <v>2015</v>
      </c>
      <c r="O3" s="6">
        <v>2016</v>
      </c>
      <c r="P3" s="6">
        <v>2017</v>
      </c>
      <c r="Q3" s="6">
        <v>2018</v>
      </c>
      <c r="R3" s="6">
        <v>2019</v>
      </c>
      <c r="S3" s="6">
        <v>2020</v>
      </c>
      <c r="T3" s="6">
        <v>2021</v>
      </c>
      <c r="U3" s="6">
        <v>2022</v>
      </c>
      <c r="V3" s="6">
        <v>2023</v>
      </c>
    </row>
    <row r="4" spans="1:22" ht="15.75" customHeight="1" x14ac:dyDescent="0.2">
      <c r="A4" s="8" t="s">
        <v>3</v>
      </c>
      <c r="B4" s="9" t="s">
        <v>4</v>
      </c>
      <c r="C4" s="10">
        <v>540146</v>
      </c>
      <c r="D4" s="10">
        <v>527889</v>
      </c>
      <c r="E4" s="10">
        <v>507820</v>
      </c>
      <c r="F4" s="10">
        <v>501817</v>
      </c>
      <c r="G4" s="10">
        <v>488381</v>
      </c>
      <c r="H4" s="10">
        <v>471965</v>
      </c>
      <c r="I4" s="10">
        <v>467125</v>
      </c>
      <c r="J4" s="10">
        <v>463358</v>
      </c>
      <c r="K4" s="10">
        <v>471091</v>
      </c>
      <c r="L4" s="10">
        <v>467820</v>
      </c>
      <c r="M4" s="10">
        <v>465543</v>
      </c>
      <c r="N4" s="10">
        <v>457586</v>
      </c>
      <c r="O4" s="10">
        <v>446112</v>
      </c>
      <c r="P4" s="10">
        <v>439826</v>
      </c>
      <c r="Q4" s="10">
        <v>438855</v>
      </c>
      <c r="R4" s="10">
        <v>432253</v>
      </c>
      <c r="S4" s="10">
        <v>442289</v>
      </c>
      <c r="T4" s="10">
        <v>434089</v>
      </c>
      <c r="U4" s="10">
        <v>433175</v>
      </c>
      <c r="V4" s="10">
        <v>429721</v>
      </c>
    </row>
    <row r="5" spans="1:22" ht="15.75" customHeight="1" x14ac:dyDescent="0.2">
      <c r="A5" s="11" t="s">
        <v>5</v>
      </c>
      <c r="B5" s="12"/>
      <c r="C5" s="1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5"/>
    </row>
    <row r="6" spans="1:22" ht="15.75" customHeight="1" x14ac:dyDescent="0.2">
      <c r="A6" s="16" t="s">
        <v>6</v>
      </c>
      <c r="B6" s="9" t="s">
        <v>4</v>
      </c>
      <c r="C6" s="10">
        <v>231874</v>
      </c>
      <c r="D6" s="10">
        <v>229607</v>
      </c>
      <c r="E6" s="10">
        <v>218653</v>
      </c>
      <c r="F6" s="10">
        <v>215659</v>
      </c>
      <c r="G6" s="10">
        <v>211316</v>
      </c>
      <c r="H6" s="10">
        <v>204133</v>
      </c>
      <c r="I6" s="10">
        <v>204386</v>
      </c>
      <c r="J6" s="10">
        <v>201307</v>
      </c>
      <c r="K6" s="10">
        <v>202589</v>
      </c>
      <c r="L6" s="10">
        <v>198978</v>
      </c>
      <c r="M6" s="10">
        <v>201795</v>
      </c>
      <c r="N6" s="10">
        <v>199509</v>
      </c>
      <c r="O6" s="10">
        <v>194191</v>
      </c>
      <c r="P6" s="10">
        <v>194676</v>
      </c>
      <c r="Q6" s="10">
        <v>194708</v>
      </c>
      <c r="R6" s="10">
        <v>191851</v>
      </c>
      <c r="S6" s="10">
        <v>191517</v>
      </c>
      <c r="T6" s="10">
        <v>191329</v>
      </c>
      <c r="U6" s="10">
        <v>190097</v>
      </c>
      <c r="V6" s="10">
        <v>188342</v>
      </c>
    </row>
    <row r="7" spans="1:22" ht="15.75" customHeight="1" x14ac:dyDescent="0.2">
      <c r="A7" s="17" t="s">
        <v>7</v>
      </c>
      <c r="B7" s="9" t="s">
        <v>4</v>
      </c>
      <c r="C7" s="10">
        <v>201725</v>
      </c>
      <c r="D7" s="10">
        <v>198580</v>
      </c>
      <c r="E7" s="10">
        <v>184950</v>
      </c>
      <c r="F7" s="10">
        <v>180207</v>
      </c>
      <c r="G7" s="10">
        <v>173854</v>
      </c>
      <c r="H7" s="10">
        <v>162504</v>
      </c>
      <c r="I7" s="10">
        <v>159260</v>
      </c>
      <c r="J7" s="10">
        <v>154105</v>
      </c>
      <c r="K7" s="10">
        <v>150272</v>
      </c>
      <c r="L7" s="10">
        <v>144875</v>
      </c>
      <c r="M7" s="10">
        <v>143083</v>
      </c>
      <c r="N7" s="10">
        <v>139229</v>
      </c>
      <c r="O7" s="10">
        <v>132610</v>
      </c>
      <c r="P7" s="10">
        <v>129863</v>
      </c>
      <c r="Q7" s="10">
        <v>127871</v>
      </c>
      <c r="R7" s="10">
        <v>125848</v>
      </c>
      <c r="S7" s="10">
        <v>122049</v>
      </c>
      <c r="T7" s="10">
        <v>120068</v>
      </c>
      <c r="U7" s="10">
        <v>116910</v>
      </c>
      <c r="V7" s="10">
        <v>114896</v>
      </c>
    </row>
    <row r="8" spans="1:22" ht="15.75" customHeight="1" x14ac:dyDescent="0.2">
      <c r="A8" s="8" t="s">
        <v>8</v>
      </c>
      <c r="B8" s="9" t="s">
        <v>4</v>
      </c>
      <c r="C8" s="10">
        <v>1149282</v>
      </c>
      <c r="D8" s="10">
        <v>1108265</v>
      </c>
      <c r="E8" s="10">
        <v>1104829</v>
      </c>
      <c r="F8" s="10">
        <v>951934</v>
      </c>
      <c r="G8" s="10">
        <v>748515</v>
      </c>
      <c r="H8" s="10">
        <v>740862</v>
      </c>
      <c r="I8" s="10">
        <v>687260</v>
      </c>
      <c r="J8" s="10">
        <v>580393</v>
      </c>
      <c r="K8" s="10">
        <v>631464</v>
      </c>
      <c r="L8" s="10">
        <v>637167</v>
      </c>
      <c r="M8" s="10">
        <v>641827</v>
      </c>
      <c r="N8" s="10">
        <v>633116</v>
      </c>
      <c r="O8" s="10">
        <v>585843</v>
      </c>
      <c r="P8" s="10">
        <v>614384</v>
      </c>
      <c r="Q8" s="10">
        <v>627022</v>
      </c>
      <c r="R8" s="10">
        <v>589228</v>
      </c>
      <c r="S8" s="10">
        <v>538310</v>
      </c>
      <c r="T8" s="10">
        <v>453076</v>
      </c>
      <c r="U8" s="10">
        <v>380895</v>
      </c>
      <c r="V8" s="10">
        <v>403037</v>
      </c>
    </row>
    <row r="9" spans="1:22" ht="15.75" customHeight="1" x14ac:dyDescent="0.2">
      <c r="A9" s="17" t="s">
        <v>9</v>
      </c>
      <c r="B9" s="9" t="s">
        <v>4</v>
      </c>
      <c r="C9" s="10">
        <v>82185</v>
      </c>
      <c r="D9" s="10">
        <v>79529</v>
      </c>
      <c r="E9" s="10">
        <v>76890</v>
      </c>
      <c r="F9" s="10">
        <v>62012</v>
      </c>
      <c r="G9" s="10">
        <v>44532</v>
      </c>
      <c r="H9" s="10">
        <v>43935</v>
      </c>
      <c r="I9" s="10">
        <v>41261</v>
      </c>
      <c r="J9" s="10">
        <v>37371</v>
      </c>
      <c r="K9" s="10">
        <v>39679</v>
      </c>
      <c r="L9" s="10">
        <v>40549</v>
      </c>
      <c r="M9" s="10">
        <v>40117</v>
      </c>
      <c r="N9" s="10">
        <v>38122</v>
      </c>
      <c r="O9" s="10">
        <v>35517</v>
      </c>
      <c r="P9" s="10">
        <v>36880</v>
      </c>
      <c r="Q9" s="10">
        <v>39316</v>
      </c>
      <c r="R9" s="10">
        <v>37713</v>
      </c>
      <c r="S9" s="10">
        <v>33778</v>
      </c>
      <c r="T9" s="10">
        <v>28379</v>
      </c>
      <c r="U9" s="10">
        <v>25352</v>
      </c>
      <c r="V9" s="10">
        <v>25350</v>
      </c>
    </row>
    <row r="10" spans="1:22" ht="15.75" customHeight="1" x14ac:dyDescent="0.2">
      <c r="A10" s="8" t="s">
        <v>10</v>
      </c>
      <c r="B10" s="9" t="s">
        <v>4</v>
      </c>
      <c r="C10" s="10">
        <v>321227</v>
      </c>
      <c r="D10" s="10">
        <v>320487</v>
      </c>
      <c r="E10" s="10">
        <v>332571</v>
      </c>
      <c r="F10" s="10">
        <v>347179</v>
      </c>
      <c r="G10" s="10">
        <v>361634</v>
      </c>
      <c r="H10" s="10">
        <v>376978</v>
      </c>
      <c r="I10" s="10">
        <v>394175</v>
      </c>
      <c r="J10" s="10">
        <v>393927</v>
      </c>
      <c r="K10" s="10">
        <v>409569</v>
      </c>
      <c r="L10" s="10">
        <v>399908</v>
      </c>
      <c r="M10" s="10">
        <v>391151</v>
      </c>
      <c r="N10" s="10">
        <v>381724</v>
      </c>
      <c r="O10" s="10">
        <v>368896</v>
      </c>
      <c r="P10" s="10">
        <v>365344</v>
      </c>
      <c r="Q10" s="10">
        <v>351122</v>
      </c>
      <c r="R10" s="10">
        <v>320555</v>
      </c>
      <c r="S10" s="10">
        <v>294252</v>
      </c>
      <c r="T10" s="10">
        <v>290918</v>
      </c>
      <c r="U10" s="10">
        <v>301131</v>
      </c>
      <c r="V10" s="10">
        <v>289849</v>
      </c>
    </row>
    <row r="11" spans="1:22" ht="15.75" customHeight="1" x14ac:dyDescent="0.2">
      <c r="A11" s="17" t="s">
        <v>11</v>
      </c>
      <c r="B11" s="9" t="s">
        <v>4</v>
      </c>
      <c r="C11" s="10">
        <v>224036</v>
      </c>
      <c r="D11" s="10">
        <v>233188</v>
      </c>
      <c r="E11" s="10">
        <v>228980</v>
      </c>
      <c r="F11" s="10">
        <v>231097</v>
      </c>
      <c r="G11" s="10">
        <v>248094</v>
      </c>
      <c r="H11" s="10">
        <v>254601</v>
      </c>
      <c r="I11" s="10">
        <v>263764</v>
      </c>
      <c r="J11" s="10">
        <v>264977</v>
      </c>
      <c r="K11" s="10">
        <v>272205</v>
      </c>
      <c r="L11" s="10">
        <v>269787</v>
      </c>
      <c r="M11" s="10">
        <v>265445</v>
      </c>
      <c r="N11" s="10">
        <v>260467</v>
      </c>
      <c r="O11" s="10">
        <v>248065</v>
      </c>
      <c r="P11" s="10">
        <v>244930</v>
      </c>
      <c r="Q11" s="10">
        <v>234271</v>
      </c>
      <c r="R11" s="10">
        <v>219760</v>
      </c>
      <c r="S11" s="10">
        <v>204134</v>
      </c>
      <c r="T11" s="10">
        <v>199022</v>
      </c>
      <c r="U11" s="10">
        <v>202679</v>
      </c>
      <c r="V11" s="10">
        <v>191961</v>
      </c>
    </row>
    <row r="13" spans="1:22" ht="12.75" customHeight="1" x14ac:dyDescent="0.2">
      <c r="D13" s="19"/>
      <c r="M13" s="20"/>
      <c r="N13" s="21"/>
      <c r="O13" s="20"/>
      <c r="P13" s="20"/>
      <c r="Q13" s="20"/>
      <c r="R13" s="20"/>
      <c r="S13" s="20"/>
      <c r="T13" s="20"/>
      <c r="U13" s="20"/>
      <c r="V13" s="20"/>
    </row>
    <row r="14" spans="1:22" x14ac:dyDescent="0.2"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x14ac:dyDescent="0.2"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2" x14ac:dyDescent="0.2"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3:24" x14ac:dyDescent="0.2"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3:24" x14ac:dyDescent="0.2"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3:24" x14ac:dyDescent="0.2"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3:24" x14ac:dyDescent="0.2"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1" spans="13:24" x14ac:dyDescent="0.2"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</row>
    <row r="22" spans="13:24" x14ac:dyDescent="0.2"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</row>
    <row r="23" spans="13:24" x14ac:dyDescent="0.2"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</row>
    <row r="24" spans="13:24" x14ac:dyDescent="0.2"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3:24" x14ac:dyDescent="0.2"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34" spans="1:12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1:12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</row>
    <row r="36" spans="1:12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</row>
    <row r="43" spans="1:12" x14ac:dyDescent="0.2">
      <c r="A43" s="22"/>
      <c r="B43" s="23"/>
    </row>
    <row r="45" spans="1:12" x14ac:dyDescent="0.2">
      <c r="A45" s="22"/>
      <c r="B45" s="23"/>
    </row>
  </sheetData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2024-04-09T08:25:44Z</dcterms:created>
  <dcterms:modified xsi:type="dcterms:W3CDTF">2024-04-09T08:26:17Z</dcterms:modified>
</cp:coreProperties>
</file>